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showInkAnnotation="0" updateLinks="always"/>
  <bookViews>
    <workbookView xWindow="0" yWindow="0" windowWidth="20490" windowHeight="7530" tabRatio="726" firstSheet="1" activeTab="2"/>
  </bookViews>
  <sheets>
    <sheet name="様式一覧" sheetId="1" r:id="rId1"/>
    <sheet name="基本事項入力" sheetId="6" r:id="rId2"/>
    <sheet name="入力例" sheetId="25" r:id="rId3"/>
    <sheet name="①確認表" sheetId="28" r:id="rId4"/>
    <sheet name="②申請書" sheetId="30" r:id="rId5"/>
    <sheet name="③(暴)同意書" sheetId="11" r:id="rId6"/>
    <sheet name="④委任状" sheetId="12" r:id="rId7"/>
    <sheet name="⑤使用印" sheetId="14" r:id="rId8"/>
    <sheet name="⑥概要" sheetId="36" r:id="rId9"/>
    <sheet name="⑦経歴" sheetId="39" r:id="rId10"/>
    <sheet name="⑧登録" sheetId="37" r:id="rId11"/>
    <sheet name="⑨資格者" sheetId="38" r:id="rId12"/>
    <sheet name="削除禁止" sheetId="9" r:id="rId13"/>
  </sheets>
  <externalReferences>
    <externalReference r:id="rId14"/>
  </externalReferences>
  <definedNames>
    <definedName name="_xlnm.Print_Area" localSheetId="3">①確認表!$A$1:$I$32</definedName>
    <definedName name="_xlnm.Print_Area" localSheetId="4">②申請書!$A$1:$BD$47</definedName>
    <definedName name="_xlnm.Print_Area" localSheetId="5">'③(暴)同意書'!$A$1:$N$57</definedName>
    <definedName name="_xlnm.Print_Area" localSheetId="6">④委任状!$A$1:$J$33</definedName>
    <definedName name="_xlnm.Print_Area" localSheetId="7">⑤使用印!$A$1:$I$20</definedName>
    <definedName name="_xlnm.Print_Area" localSheetId="8">⑥概要!$A$1:$U$80</definedName>
    <definedName name="_xlnm.Print_Area" localSheetId="9">⑦経歴!$A$1:$U$38</definedName>
    <definedName name="_xlnm.Print_Area" localSheetId="10">⑧登録!$A$1:$D$35</definedName>
    <definedName name="_xlnm.Print_Area" localSheetId="11">⑨資格者!$A$1:$D$146</definedName>
    <definedName name="_xlnm.Print_Area" localSheetId="1">基本事項入力!$B$1:$M$48</definedName>
    <definedName name="_xlnm.Print_Area" localSheetId="2">入力例!$B$1:$Q$77</definedName>
    <definedName name="_xlnm.Print_Area" localSheetId="0">様式一覧!$A$1:$Q$15</definedName>
    <definedName name="_xlnm.Print_Titles" localSheetId="5">'③(暴)同意書'!$13:$17</definedName>
    <definedName name="資格コード">[1]⑭【資料】ｺｰﾄﾞ!$AP$8:$BR$48</definedName>
    <definedName name="資格区分">[1]⑭【資料】ｺｰﾄﾞ!$D$9:$I$131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32" i="30" l="1"/>
  <c r="L3" i="11"/>
  <c r="A2" i="12"/>
  <c r="F2" i="14"/>
  <c r="E8" i="14" l="1"/>
  <c r="G6" i="12"/>
  <c r="D5" i="11" l="1"/>
  <c r="U36" i="30"/>
  <c r="X5" i="9" l="1"/>
  <c r="E5" i="9"/>
  <c r="F71" i="36" l="1"/>
  <c r="F72" i="36"/>
  <c r="F73" i="36"/>
  <c r="F74" i="36"/>
  <c r="F75" i="36"/>
  <c r="F76" i="36"/>
  <c r="F77" i="36"/>
  <c r="F70" i="36"/>
  <c r="F61" i="36"/>
  <c r="F40" i="36"/>
  <c r="F41" i="36"/>
  <c r="F35" i="36"/>
  <c r="F36" i="36"/>
  <c r="F37" i="36"/>
  <c r="F38" i="36"/>
  <c r="F39" i="36"/>
  <c r="F34" i="36"/>
  <c r="F25" i="36"/>
  <c r="G15" i="12" l="1"/>
  <c r="D3" i="28"/>
  <c r="AG43" i="30" l="1"/>
  <c r="O5" i="9" l="1"/>
  <c r="N5" i="9"/>
  <c r="M5" i="9"/>
  <c r="L5" i="9"/>
  <c r="AG47" i="30" l="1"/>
  <c r="AG46" i="30"/>
  <c r="G47" i="30"/>
  <c r="G46" i="30"/>
  <c r="AG44" i="30"/>
  <c r="G44" i="30"/>
  <c r="AG42" i="30"/>
  <c r="G43" i="30"/>
  <c r="G42" i="30"/>
  <c r="U41" i="30"/>
  <c r="G41" i="30"/>
  <c r="AG39" i="30"/>
  <c r="G39" i="30"/>
  <c r="AG38" i="30"/>
  <c r="AG37" i="30"/>
  <c r="G38" i="30"/>
  <c r="G37" i="30"/>
  <c r="G36" i="30"/>
  <c r="L2" i="39" l="1"/>
  <c r="C107" i="38" l="1"/>
  <c r="C73" i="38"/>
  <c r="C31" i="38"/>
  <c r="C1" i="38"/>
  <c r="C1" i="37"/>
  <c r="BE5" i="9" l="1"/>
  <c r="BF5" i="9"/>
  <c r="BG5" i="9"/>
  <c r="BH5" i="9"/>
  <c r="BI5" i="9"/>
  <c r="BJ5" i="9"/>
  <c r="BK5" i="9"/>
  <c r="BL5" i="9"/>
  <c r="BM5" i="9"/>
  <c r="BN5" i="9"/>
  <c r="BO5" i="9"/>
  <c r="BP5" i="9"/>
  <c r="BQ5" i="9"/>
  <c r="BR5" i="9"/>
  <c r="BD5" i="9"/>
  <c r="BC5" i="9"/>
  <c r="BB5" i="9"/>
  <c r="AV5" i="9"/>
  <c r="AW5" i="9"/>
  <c r="AX5" i="9"/>
  <c r="AY5" i="9"/>
  <c r="AZ5" i="9"/>
  <c r="BA5" i="9"/>
  <c r="AU5" i="9"/>
  <c r="AT5" i="9"/>
  <c r="AH5" i="9"/>
  <c r="AI5" i="9"/>
  <c r="AJ5" i="9"/>
  <c r="AK5" i="9"/>
  <c r="AL5" i="9"/>
  <c r="AM5" i="9"/>
  <c r="AN5" i="9"/>
  <c r="AO5" i="9"/>
  <c r="AP5" i="9"/>
  <c r="AQ5" i="9"/>
  <c r="AR5" i="9"/>
  <c r="AS5" i="9"/>
  <c r="AG5" i="9"/>
  <c r="L46" i="36"/>
  <c r="L3" i="36"/>
  <c r="AO26" i="30"/>
  <c r="AO24" i="30"/>
  <c r="AO22" i="30"/>
  <c r="AO20" i="30"/>
  <c r="AO18" i="30"/>
  <c r="AO16" i="30"/>
  <c r="AO14" i="30"/>
  <c r="AO12" i="30"/>
  <c r="O21" i="30"/>
  <c r="AC26" i="30"/>
  <c r="AC24" i="30"/>
  <c r="AC22" i="30"/>
  <c r="AC20" i="30"/>
  <c r="AC18" i="30"/>
  <c r="AC16" i="30"/>
  <c r="AC14" i="30"/>
  <c r="AC12" i="30"/>
  <c r="AC10" i="30"/>
  <c r="AC11" i="30"/>
  <c r="AC9" i="30"/>
  <c r="D24" i="30"/>
  <c r="D25" i="30"/>
  <c r="D26" i="30"/>
  <c r="D27" i="30"/>
  <c r="D23" i="30"/>
  <c r="D21" i="30"/>
  <c r="D9" i="30"/>
  <c r="D10" i="30"/>
  <c r="D11" i="30"/>
  <c r="D12" i="30"/>
  <c r="D13" i="30"/>
  <c r="D14" i="30"/>
  <c r="D15" i="30"/>
  <c r="D16" i="30"/>
  <c r="D17" i="30"/>
  <c r="D18" i="30"/>
  <c r="D19" i="30"/>
  <c r="D20" i="30"/>
  <c r="E10" i="14" l="1"/>
  <c r="E12" i="14"/>
  <c r="M78" i="36" l="1"/>
  <c r="J78" i="36"/>
  <c r="P77" i="36"/>
  <c r="P76" i="36"/>
  <c r="P75" i="36"/>
  <c r="P74" i="36"/>
  <c r="P73" i="36"/>
  <c r="P72" i="36"/>
  <c r="P71" i="36"/>
  <c r="P70" i="36"/>
  <c r="P69" i="36"/>
  <c r="P68" i="36"/>
  <c r="P67" i="36"/>
  <c r="P66" i="36"/>
  <c r="P65" i="36"/>
  <c r="P64" i="36"/>
  <c r="P63" i="36"/>
  <c r="P62" i="36"/>
  <c r="P61" i="36"/>
  <c r="P60" i="36"/>
  <c r="P59" i="36"/>
  <c r="P58" i="36"/>
  <c r="P57" i="36"/>
  <c r="P56" i="36"/>
  <c r="P55" i="36"/>
  <c r="P54" i="36"/>
  <c r="P53" i="36"/>
  <c r="P52" i="36"/>
  <c r="P51" i="36"/>
  <c r="P50" i="36"/>
  <c r="P49" i="36"/>
  <c r="N42" i="36"/>
  <c r="J42" i="36"/>
  <c r="R41" i="36"/>
  <c r="R40" i="36"/>
  <c r="R39" i="36"/>
  <c r="R38" i="36"/>
  <c r="R37" i="36"/>
  <c r="R36" i="36"/>
  <c r="R35" i="36"/>
  <c r="R34" i="36"/>
  <c r="R33" i="36"/>
  <c r="R32" i="36"/>
  <c r="R31" i="36"/>
  <c r="R30" i="36"/>
  <c r="R29" i="36"/>
  <c r="R28" i="36"/>
  <c r="R27" i="36"/>
  <c r="R26" i="36"/>
  <c r="R25" i="36"/>
  <c r="R24" i="36"/>
  <c r="R23" i="36"/>
  <c r="R22" i="36"/>
  <c r="R21" i="36"/>
  <c r="R20" i="36"/>
  <c r="R19" i="36"/>
  <c r="R18" i="36"/>
  <c r="R17" i="36"/>
  <c r="R16" i="36"/>
  <c r="R15" i="36"/>
  <c r="R14" i="36"/>
  <c r="R13" i="36"/>
  <c r="R42" i="36" l="1"/>
  <c r="P78" i="36"/>
  <c r="F5" i="9" l="1"/>
  <c r="AF5" i="9"/>
  <c r="AE5" i="9"/>
  <c r="AD5" i="9"/>
  <c r="AC5" i="9"/>
  <c r="AB5" i="9"/>
  <c r="AA5" i="9"/>
  <c r="Z5" i="9"/>
  <c r="Y5" i="9" l="1"/>
  <c r="G14" i="12" l="1"/>
  <c r="W5" i="9" l="1"/>
  <c r="U5" i="9"/>
  <c r="V5" i="9"/>
  <c r="T5" i="9"/>
  <c r="R5" i="9"/>
  <c r="S5" i="9"/>
  <c r="Q5" i="9"/>
  <c r="P5" i="9"/>
  <c r="K5" i="9"/>
  <c r="J5" i="9"/>
  <c r="I5" i="9"/>
  <c r="H5" i="9"/>
  <c r="G5" i="9"/>
  <c r="D5" i="9"/>
  <c r="C5" i="9"/>
  <c r="B5" i="9"/>
  <c r="G8" i="12" l="1"/>
  <c r="G16" i="12" l="1"/>
  <c r="G7" i="12"/>
  <c r="D8" i="11" l="1"/>
  <c r="D7" i="11"/>
</calcChain>
</file>

<file path=xl/sharedStrings.xml><?xml version="1.0" encoding="utf-8"?>
<sst xmlns="http://schemas.openxmlformats.org/spreadsheetml/2006/main" count="1260" uniqueCount="522">
  <si>
    <t>暴力団に関与のない旨等の誓約書兼同意書</t>
  </si>
  <si>
    <t>委任状</t>
  </si>
  <si>
    <t>使用印鑑届</t>
    <phoneticPr fontId="4"/>
  </si>
  <si>
    <t>商号又は名称</t>
    <phoneticPr fontId="4"/>
  </si>
  <si>
    <t>確認欄</t>
  </si>
  <si>
    <t>●</t>
  </si>
  <si>
    <t>［写し可］</t>
  </si>
  <si>
    <t>△</t>
  </si>
  <si>
    <t>本社情報</t>
    <rPh sb="0" eb="2">
      <t>ホンシャ</t>
    </rPh>
    <rPh sb="2" eb="4">
      <t>ジョウホウ</t>
    </rPh>
    <phoneticPr fontId="2"/>
  </si>
  <si>
    <t>申請日</t>
    <rPh sb="0" eb="2">
      <t>シンセイ</t>
    </rPh>
    <rPh sb="2" eb="3">
      <t>ヒ</t>
    </rPh>
    <phoneticPr fontId="2"/>
  </si>
  <si>
    <t>郵便番号</t>
    <rPh sb="0" eb="2">
      <t>ユウビン</t>
    </rPh>
    <rPh sb="2" eb="4">
      <t>バンゴウ</t>
    </rPh>
    <phoneticPr fontId="2"/>
  </si>
  <si>
    <t>所在地（現住所）</t>
    <rPh sb="0" eb="3">
      <t>ショザイチ</t>
    </rPh>
    <rPh sb="4" eb="7">
      <t>ゲンジュウショ</t>
    </rPh>
    <phoneticPr fontId="2"/>
  </si>
  <si>
    <t>商号・名称</t>
    <rPh sb="0" eb="2">
      <t>ショウゴウ</t>
    </rPh>
    <rPh sb="3" eb="5">
      <t>メイショウ</t>
    </rPh>
    <phoneticPr fontId="2"/>
  </si>
  <si>
    <t>商号・名称ﾖﾐｶﾞﾅ</t>
    <rPh sb="0" eb="2">
      <t>ショウゴウ</t>
    </rPh>
    <rPh sb="3" eb="5">
      <t>メイショウ</t>
    </rPh>
    <phoneticPr fontId="2"/>
  </si>
  <si>
    <t>代表者役職名</t>
    <rPh sb="0" eb="3">
      <t>ダイヒョウシャ</t>
    </rPh>
    <rPh sb="3" eb="6">
      <t>ヤクショクメイ</t>
    </rPh>
    <phoneticPr fontId="2"/>
  </si>
  <si>
    <t>代表者氏名</t>
    <rPh sb="0" eb="3">
      <t>ダイヒョウシャ</t>
    </rPh>
    <rPh sb="3" eb="5">
      <t>シメイ</t>
    </rPh>
    <phoneticPr fontId="2"/>
  </si>
  <si>
    <t>代表者氏名ﾖﾐｶﾞﾅ</t>
    <rPh sb="0" eb="3">
      <t>ダイヒョウシャ</t>
    </rPh>
    <rPh sb="3" eb="5">
      <t>シメイ</t>
    </rPh>
    <phoneticPr fontId="2"/>
  </si>
  <si>
    <t>受任者役職名</t>
    <rPh sb="0" eb="3">
      <t>ジュニンシャ</t>
    </rPh>
    <rPh sb="3" eb="6">
      <t>ヤクショクメイ</t>
    </rPh>
    <phoneticPr fontId="2"/>
  </si>
  <si>
    <t>受任者氏名</t>
    <rPh sb="0" eb="3">
      <t>ジュニンシャ</t>
    </rPh>
    <rPh sb="3" eb="5">
      <t>シメイ</t>
    </rPh>
    <phoneticPr fontId="2"/>
  </si>
  <si>
    <t>受任者氏名ﾖﾐｶﾞﾅ</t>
    <rPh sb="0" eb="3">
      <t>ジュニンシャ</t>
    </rPh>
    <rPh sb="3" eb="5">
      <t>シメイ</t>
    </rPh>
    <phoneticPr fontId="2"/>
  </si>
  <si>
    <t>電話番号</t>
    <rPh sb="0" eb="2">
      <t>デンワ</t>
    </rPh>
    <rPh sb="2" eb="4">
      <t>バンゴウ</t>
    </rPh>
    <phoneticPr fontId="2"/>
  </si>
  <si>
    <t>FAX番号</t>
    <rPh sb="3" eb="5">
      <t>バンゴウ</t>
    </rPh>
    <phoneticPr fontId="2"/>
  </si>
  <si>
    <t>商号又は名称</t>
  </si>
  <si>
    <t>本社情報</t>
    <rPh sb="0" eb="2">
      <t>ホンシャ</t>
    </rPh>
    <rPh sb="2" eb="4">
      <t>ジョウホウ</t>
    </rPh>
    <phoneticPr fontId="4"/>
  </si>
  <si>
    <t>委任者情報</t>
    <rPh sb="0" eb="3">
      <t>イニンシャ</t>
    </rPh>
    <rPh sb="3" eb="5">
      <t>ジョウホウ</t>
    </rPh>
    <phoneticPr fontId="4"/>
  </si>
  <si>
    <t>申請日</t>
    <rPh sb="0" eb="2">
      <t>シンセイ</t>
    </rPh>
    <rPh sb="2" eb="3">
      <t>ビ</t>
    </rPh>
    <phoneticPr fontId="4"/>
  </si>
  <si>
    <t>郵便番号</t>
    <rPh sb="0" eb="4">
      <t>ユウビンバンゴウ</t>
    </rPh>
    <phoneticPr fontId="4"/>
  </si>
  <si>
    <t>商号・名称</t>
    <rPh sb="0" eb="2">
      <t>ショウゴウ</t>
    </rPh>
    <rPh sb="3" eb="5">
      <t>メイショウ</t>
    </rPh>
    <phoneticPr fontId="4"/>
  </si>
  <si>
    <t>ﾌﾘｶﾞﾅ</t>
  </si>
  <si>
    <t>代表者役職</t>
    <rPh sb="0" eb="3">
      <t>ダイヒョウシャ</t>
    </rPh>
    <rPh sb="3" eb="5">
      <t>ヤクショク</t>
    </rPh>
    <phoneticPr fontId="4"/>
  </si>
  <si>
    <t>受任者役職</t>
    <rPh sb="1" eb="2">
      <t>ニン</t>
    </rPh>
    <phoneticPr fontId="4"/>
  </si>
  <si>
    <t>年</t>
  </si>
  <si>
    <t>月</t>
  </si>
  <si>
    <t>日</t>
  </si>
  <si>
    <t>小林市長　殿</t>
    <rPh sb="5" eb="6">
      <t>トノ</t>
    </rPh>
    <phoneticPr fontId="4"/>
  </si>
  <si>
    <t>提出日</t>
    <rPh sb="0" eb="2">
      <t>テイシュツ</t>
    </rPh>
    <rPh sb="2" eb="3">
      <t>ビ</t>
    </rPh>
    <phoneticPr fontId="4"/>
  </si>
  <si>
    <t>住所</t>
  </si>
  <si>
    <t>代表者の職氏名</t>
  </si>
  <si>
    <t>※支店長等は不可</t>
  </si>
  <si>
    <t>　私は、小林市が小林市暴力団排除条例（平成23年小林市条例第25号）に基づき、公共工事その他の市の事務又は事業により暴力団を利することのないよう、①市が実施する入札に暴力団関係者は参加できない。②市と契約した場合、暴力団関係者と下請契約できない。①、②に従わない場合は、契約が解除され、違約金が科せられること等を認識した上で、役員等名簿を提出し、小林市が欠格事由該当性の審査のため、必要な範囲において利用し又は小林警察署等関係行政機関に照会することについて同意します。
　また、提出する役員等名簿について、漏れや誤りがないことを確約いたします。</t>
    <phoneticPr fontId="2"/>
  </si>
  <si>
    <t>役員等名簿</t>
  </si>
  <si>
    <t>№</t>
  </si>
  <si>
    <t>氏名</t>
  </si>
  <si>
    <t>生年月日</t>
  </si>
  <si>
    <t>性別</t>
  </si>
  <si>
    <t>役職名</t>
  </si>
  <si>
    <t>備考</t>
  </si>
  <si>
    <t>姓</t>
  </si>
  <si>
    <t>名</t>
  </si>
  <si>
    <t>元号</t>
  </si>
  <si>
    <t>ｹｲﾔｸ</t>
    <phoneticPr fontId="2"/>
  </si>
  <si>
    <t>ﾀﾛｳ</t>
    <phoneticPr fontId="2"/>
  </si>
  <si>
    <t>契約</t>
    <rPh sb="0" eb="2">
      <t>ケイヤク</t>
    </rPh>
    <phoneticPr fontId="2"/>
  </si>
  <si>
    <t>太郎</t>
    <rPh sb="0" eb="2">
      <t>タロウ</t>
    </rPh>
    <phoneticPr fontId="2"/>
  </si>
  <si>
    <t>S</t>
  </si>
  <si>
    <t>M</t>
  </si>
  <si>
    <t>入札</t>
    <rPh sb="0" eb="2">
      <t>ニュウサツ</t>
    </rPh>
    <phoneticPr fontId="2"/>
  </si>
  <si>
    <t>F</t>
  </si>
  <si>
    <t>記載上の注意</t>
    <rPh sb="0" eb="2">
      <t>キサイ</t>
    </rPh>
    <rPh sb="2" eb="3">
      <t>ジョウ</t>
    </rPh>
    <rPh sb="4" eb="6">
      <t>チュウイ</t>
    </rPh>
    <phoneticPr fontId="2"/>
  </si>
  <si>
    <t>委　任　状</t>
  </si>
  <si>
    <t>小林市長　　殿</t>
    <rPh sb="6" eb="7">
      <t>ドノ</t>
    </rPh>
    <phoneticPr fontId="4"/>
  </si>
  <si>
    <t>委任者</t>
  </si>
  <si>
    <t>住　　　　所</t>
  </si>
  <si>
    <t xml:space="preserve"> 私は、次の者を代理人と定め、下記について権限を委任します。</t>
  </si>
  <si>
    <t>使用印鑑</t>
  </si>
  <si>
    <t>受任者　</t>
  </si>
  <si>
    <t>代金の請求及び受領に関すること。</t>
  </si>
  <si>
    <t>委任事項</t>
  </si>
  <si>
    <t>復代理人の選任に関すること。</t>
    <phoneticPr fontId="4"/>
  </si>
  <si>
    <t>上記各号に付帯する一切のこと。</t>
  </si>
  <si>
    <t>委任期間</t>
  </si>
  <si>
    <t>自</t>
  </si>
  <si>
    <t>至</t>
  </si>
  <si>
    <t>※下記リストにない委任事項については、手入力で入力してください。</t>
    <rPh sb="1" eb="3">
      <t>カキ</t>
    </rPh>
    <rPh sb="9" eb="11">
      <t>イニン</t>
    </rPh>
    <rPh sb="11" eb="13">
      <t>ジコウ</t>
    </rPh>
    <rPh sb="19" eb="22">
      <t>テニュウリョク</t>
    </rPh>
    <rPh sb="23" eb="25">
      <t>ニュウリョク</t>
    </rPh>
    <phoneticPr fontId="28"/>
  </si>
  <si>
    <t>代表者職氏名</t>
    <phoneticPr fontId="28"/>
  </si>
  <si>
    <t>委任事項リスト一覧</t>
    <rPh sb="0" eb="2">
      <t>イニン</t>
    </rPh>
    <rPh sb="2" eb="4">
      <t>ジコウ</t>
    </rPh>
    <rPh sb="7" eb="9">
      <t>イチラン</t>
    </rPh>
    <phoneticPr fontId="28"/>
  </si>
  <si>
    <t>.</t>
    <phoneticPr fontId="28"/>
  </si>
  <si>
    <t>小林市長　　殿</t>
    <rPh sb="0" eb="4">
      <t>コバヤシシチョウ</t>
    </rPh>
    <rPh sb="6" eb="7">
      <t>トノ</t>
    </rPh>
    <phoneticPr fontId="4"/>
  </si>
  <si>
    <t/>
  </si>
  <si>
    <t xml:space="preserve"> </t>
  </si>
  <si>
    <t>手入力あり</t>
    <rPh sb="0" eb="3">
      <t>テニュウリョク</t>
    </rPh>
    <phoneticPr fontId="2"/>
  </si>
  <si>
    <t>はじめに、「基本事項入力」シートに情報を入力してください。</t>
    <rPh sb="6" eb="8">
      <t>キホン</t>
    </rPh>
    <rPh sb="8" eb="10">
      <t>ジコウ</t>
    </rPh>
    <rPh sb="10" eb="12">
      <t>ニュウリョク</t>
    </rPh>
    <rPh sb="17" eb="19">
      <t>ジョウホウ</t>
    </rPh>
    <rPh sb="20" eb="22">
      <t>ニュウリョク</t>
    </rPh>
    <phoneticPr fontId="2"/>
  </si>
  <si>
    <t>申請日</t>
    <rPh sb="0" eb="2">
      <t>シンセイ</t>
    </rPh>
    <rPh sb="2" eb="3">
      <t>ビ</t>
    </rPh>
    <phoneticPr fontId="2"/>
  </si>
  <si>
    <t>受付番号</t>
    <rPh sb="0" eb="2">
      <t>ウケツケ</t>
    </rPh>
    <rPh sb="2" eb="4">
      <t>バンゴウ</t>
    </rPh>
    <phoneticPr fontId="4"/>
  </si>
  <si>
    <t>担当者氏名</t>
    <rPh sb="0" eb="3">
      <t>タントウシャ</t>
    </rPh>
    <rPh sb="3" eb="5">
      <t>シメイ</t>
    </rPh>
    <phoneticPr fontId="2"/>
  </si>
  <si>
    <t>担当者氏名ﾖﾐｶﾞﾅ</t>
    <rPh sb="0" eb="3">
      <t>タントウシャ</t>
    </rPh>
    <rPh sb="3" eb="5">
      <t>シメイ</t>
    </rPh>
    <phoneticPr fontId="2"/>
  </si>
  <si>
    <t>担当者氏名ﾖﾐｶﾞﾅ</t>
    <rPh sb="0" eb="3">
      <t>タントウシャ</t>
    </rPh>
    <phoneticPr fontId="2"/>
  </si>
  <si>
    <t>担当者氏名</t>
    <rPh sb="0" eb="3">
      <t>タントウシャ</t>
    </rPh>
    <phoneticPr fontId="2"/>
  </si>
  <si>
    <t>委任先情報　※委任する場合のみ記入</t>
    <rPh sb="0" eb="2">
      <t>イニン</t>
    </rPh>
    <rPh sb="2" eb="3">
      <t>サキ</t>
    </rPh>
    <rPh sb="3" eb="5">
      <t>ジョウホウ</t>
    </rPh>
    <rPh sb="7" eb="9">
      <t>イニン</t>
    </rPh>
    <rPh sb="11" eb="13">
      <t>バアイ</t>
    </rPh>
    <rPh sb="15" eb="17">
      <t>キニュウ</t>
    </rPh>
    <phoneticPr fontId="2"/>
  </si>
  <si>
    <t>代理申請者情報</t>
    <rPh sb="0" eb="2">
      <t>ダイリ</t>
    </rPh>
    <rPh sb="2" eb="5">
      <t>シンセイシャ</t>
    </rPh>
    <rPh sb="5" eb="7">
      <t>ジョウホウ</t>
    </rPh>
    <phoneticPr fontId="2"/>
  </si>
  <si>
    <t>※行政書士等の代理会社が申請する場合のみ記入</t>
    <rPh sb="1" eb="3">
      <t>ギョウセイ</t>
    </rPh>
    <rPh sb="3" eb="6">
      <t>ショシナド</t>
    </rPh>
    <rPh sb="7" eb="9">
      <t>ダイリ</t>
    </rPh>
    <rPh sb="9" eb="11">
      <t>ガイシャ</t>
    </rPh>
    <rPh sb="12" eb="14">
      <t>シンセイ</t>
    </rPh>
    <rPh sb="16" eb="18">
      <t>バアイ</t>
    </rPh>
    <rPh sb="20" eb="22">
      <t>キニュウ</t>
    </rPh>
    <phoneticPr fontId="2"/>
  </si>
  <si>
    <t>紙での提出も不要です。</t>
    <rPh sb="0" eb="1">
      <t>カミ</t>
    </rPh>
    <rPh sb="3" eb="5">
      <t>テイシュツ</t>
    </rPh>
    <rPh sb="6" eb="8">
      <t>フヨウ</t>
    </rPh>
    <phoneticPr fontId="2"/>
  </si>
  <si>
    <t>このページは市役所でデータ管理を行うために使用しますので編集できないようになっています。</t>
    <rPh sb="6" eb="9">
      <t>シヤクショ</t>
    </rPh>
    <rPh sb="13" eb="15">
      <t>カンリ</t>
    </rPh>
    <rPh sb="16" eb="17">
      <t>オコナ</t>
    </rPh>
    <rPh sb="21" eb="23">
      <t>シヨウ</t>
    </rPh>
    <rPh sb="28" eb="30">
      <t>ヘンシュウ</t>
    </rPh>
    <phoneticPr fontId="2"/>
  </si>
  <si>
    <t>基本事項入力シートへ移動</t>
    <rPh sb="0" eb="2">
      <t>キホン</t>
    </rPh>
    <rPh sb="2" eb="4">
      <t>ジコウ</t>
    </rPh>
    <rPh sb="4" eb="6">
      <t>ニュウリョク</t>
    </rPh>
    <rPh sb="10" eb="12">
      <t>イドウ</t>
    </rPh>
    <phoneticPr fontId="2"/>
  </si>
  <si>
    <t>役務</t>
    <rPh sb="0" eb="2">
      <t>エキム</t>
    </rPh>
    <phoneticPr fontId="4"/>
  </si>
  <si>
    <t>希望の業務</t>
    <rPh sb="0" eb="2">
      <t>キボウ</t>
    </rPh>
    <rPh sb="3" eb="5">
      <t>ギョウム</t>
    </rPh>
    <phoneticPr fontId="4"/>
  </si>
  <si>
    <t xml:space="preserve">常駐警備（交通誘導を含む。) </t>
    <phoneticPr fontId="2"/>
  </si>
  <si>
    <t xml:space="preserve">常駐警備（交通誘導は含まない。) </t>
  </si>
  <si>
    <t>機械警備</t>
  </si>
  <si>
    <t>建築物清掃</t>
  </si>
  <si>
    <t>建築物環境衛生総合管理</t>
    <phoneticPr fontId="2"/>
  </si>
  <si>
    <t>建築物ねずみ昆虫等防除</t>
    <phoneticPr fontId="2"/>
  </si>
  <si>
    <t xml:space="preserve">空調設備運転管理(現場常駐) </t>
    <phoneticPr fontId="2"/>
  </si>
  <si>
    <t>建築物飲料水貯水槽清掃</t>
    <phoneticPr fontId="2"/>
  </si>
  <si>
    <t>消防設備保守</t>
    <phoneticPr fontId="2"/>
  </si>
  <si>
    <t>エレベータ設備保守</t>
    <phoneticPr fontId="2"/>
  </si>
  <si>
    <t>電気工作物保安業務</t>
    <phoneticPr fontId="2"/>
  </si>
  <si>
    <t>浄化槽維持管理</t>
    <phoneticPr fontId="2"/>
  </si>
  <si>
    <t>ごみ処理施設運転管理</t>
    <phoneticPr fontId="2"/>
  </si>
  <si>
    <t>建築物空気環境測定</t>
    <phoneticPr fontId="2"/>
  </si>
  <si>
    <t>建築物飲料水の水質検査</t>
    <phoneticPr fontId="2"/>
  </si>
  <si>
    <t>計量証明事業者</t>
    <phoneticPr fontId="2"/>
  </si>
  <si>
    <t>一般廃棄物収集運搬</t>
    <phoneticPr fontId="2"/>
  </si>
  <si>
    <t>一般廃棄物処分</t>
    <phoneticPr fontId="2"/>
  </si>
  <si>
    <t>産業廃棄物収集運搬</t>
    <phoneticPr fontId="2"/>
  </si>
  <si>
    <t>産業廃棄物処分</t>
    <phoneticPr fontId="2"/>
  </si>
  <si>
    <t>備考</t>
    <rPh sb="0" eb="2">
      <t>ビコウ</t>
    </rPh>
    <phoneticPr fontId="2"/>
  </si>
  <si>
    <t>その他設備保守（）</t>
    <phoneticPr fontId="4"/>
  </si>
  <si>
    <t>（）内容</t>
    <rPh sb="2" eb="4">
      <t>ナイヨウ</t>
    </rPh>
    <phoneticPr fontId="2"/>
  </si>
  <si>
    <t>人材派遣（　）</t>
  </si>
  <si>
    <t>その他調査・検査・点検・分析（</t>
  </si>
  <si>
    <t>その他保守・管理・維持（</t>
  </si>
  <si>
    <t>その他企画・策定・運営（</t>
  </si>
  <si>
    <t>その他処理・処分・除去（</t>
  </si>
  <si>
    <t>その他開発・制作・構築（</t>
  </si>
  <si>
    <t>その他（　）</t>
  </si>
  <si>
    <t>886-8501</t>
    <phoneticPr fontId="2"/>
  </si>
  <si>
    <t>宮崎県小林市細野300番地</t>
    <rPh sb="0" eb="3">
      <t>ミヤザキケン</t>
    </rPh>
    <rPh sb="3" eb="6">
      <t>コバヤシシ</t>
    </rPh>
    <rPh sb="6" eb="8">
      <t>ホソノ</t>
    </rPh>
    <rPh sb="11" eb="13">
      <t>バンチ</t>
    </rPh>
    <phoneticPr fontId="2"/>
  </si>
  <si>
    <t>ｺﾊﾞﾔｼ</t>
    <phoneticPr fontId="2"/>
  </si>
  <si>
    <t>株式会社こばやし</t>
    <rPh sb="0" eb="4">
      <t>カブシキガイシャ</t>
    </rPh>
    <phoneticPr fontId="2"/>
  </si>
  <si>
    <t>ﾆｭｳｻﾂ ﾀﾛｳ</t>
    <phoneticPr fontId="2"/>
  </si>
  <si>
    <t>入札　太郎</t>
    <rPh sb="0" eb="2">
      <t>ニュウサツ</t>
    </rPh>
    <rPh sb="3" eb="5">
      <t>タロウ</t>
    </rPh>
    <phoneticPr fontId="2"/>
  </si>
  <si>
    <t>○</t>
  </si>
  <si>
    <t>0984-23-XXXX</t>
    <phoneticPr fontId="2"/>
  </si>
  <si>
    <t>886-0004</t>
    <phoneticPr fontId="2"/>
  </si>
  <si>
    <t>宮崎県小林市細野〇〇番地</t>
    <rPh sb="0" eb="3">
      <t>ミヤザキケン</t>
    </rPh>
    <rPh sb="3" eb="6">
      <t>コバヤシシ</t>
    </rPh>
    <rPh sb="6" eb="8">
      <t>ホソノ</t>
    </rPh>
    <rPh sb="10" eb="12">
      <t>バンチ</t>
    </rPh>
    <phoneticPr fontId="2"/>
  </si>
  <si>
    <t>ﾎｿﾉｴｲｷﾞｮｳｼｮ</t>
    <phoneticPr fontId="2"/>
  </si>
  <si>
    <t>営業所長</t>
    <rPh sb="0" eb="2">
      <t>エイギョウ</t>
    </rPh>
    <rPh sb="2" eb="4">
      <t>ショチョウ</t>
    </rPh>
    <phoneticPr fontId="2"/>
  </si>
  <si>
    <t>ｹｲﾔｸ ｼｮｳｺ</t>
    <phoneticPr fontId="2"/>
  </si>
  <si>
    <t>契約　正子</t>
    <rPh sb="0" eb="2">
      <t>ケイヤク</t>
    </rPh>
    <rPh sb="3" eb="4">
      <t>タダ</t>
    </rPh>
    <rPh sb="4" eb="5">
      <t>コ</t>
    </rPh>
    <phoneticPr fontId="2"/>
  </si>
  <si>
    <t>ﾏﾙﾏﾙｷﾞｮｳｾｲｼｮｼｼﾞﾑｼｮ</t>
    <phoneticPr fontId="2"/>
  </si>
  <si>
    <t>〇〇行政書士事務所</t>
    <rPh sb="2" eb="6">
      <t>ギョウセイショシ</t>
    </rPh>
    <rPh sb="6" eb="9">
      <t>ジムショ</t>
    </rPh>
    <phoneticPr fontId="2"/>
  </si>
  <si>
    <t>代表取締役社長</t>
    <rPh sb="0" eb="2">
      <t>ダイヒョウ</t>
    </rPh>
    <rPh sb="2" eb="5">
      <t>トリシマリヤク</t>
    </rPh>
    <rPh sb="5" eb="7">
      <t>シャチョウ</t>
    </rPh>
    <phoneticPr fontId="2"/>
  </si>
  <si>
    <t>細野営業所</t>
    <rPh sb="0" eb="2">
      <t>ホソノ</t>
    </rPh>
    <rPh sb="2" eb="5">
      <t>エイギョウショ</t>
    </rPh>
    <phoneticPr fontId="2"/>
  </si>
  <si>
    <t>正子</t>
    <rPh sb="0" eb="2">
      <t>マサコ</t>
    </rPh>
    <phoneticPr fontId="2"/>
  </si>
  <si>
    <t>ｶﾌﾞｼｷ～、ﾕｳｹﾞﾝ～は入力不要</t>
    <rPh sb="14" eb="16">
      <t>ニュウリョク</t>
    </rPh>
    <rPh sb="16" eb="18">
      <t>フヨウ</t>
    </rPh>
    <phoneticPr fontId="2"/>
  </si>
  <si>
    <t>ｾｲとﾒｲの間には半角スペースを挿入</t>
    <rPh sb="6" eb="7">
      <t>アイダ</t>
    </rPh>
    <rPh sb="9" eb="11">
      <t>ハンカク</t>
    </rPh>
    <rPh sb="16" eb="18">
      <t>ソウニュウ</t>
    </rPh>
    <phoneticPr fontId="2"/>
  </si>
  <si>
    <t>姓と名の間には全角スペースを挿入</t>
    <rPh sb="0" eb="1">
      <t>セイ</t>
    </rPh>
    <rPh sb="2" eb="3">
      <t>メイ</t>
    </rPh>
    <rPh sb="4" eb="5">
      <t>アイダ</t>
    </rPh>
    <rPh sb="7" eb="9">
      <t>ゼンカク</t>
    </rPh>
    <rPh sb="14" eb="16">
      <t>ソウニュウ</t>
    </rPh>
    <phoneticPr fontId="2"/>
  </si>
  <si>
    <t>会社名不要</t>
    <rPh sb="0" eb="3">
      <t>カイシャメイ</t>
    </rPh>
    <rPh sb="3" eb="5">
      <t>フヨウ</t>
    </rPh>
    <phoneticPr fontId="2"/>
  </si>
  <si>
    <t>「〒」は不要、間に「-」を挿入する</t>
    <rPh sb="4" eb="6">
      <t>フヨウ</t>
    </rPh>
    <rPh sb="7" eb="8">
      <t>アイダ</t>
    </rPh>
    <rPh sb="13" eb="15">
      <t>ソウニュウ</t>
    </rPh>
    <phoneticPr fontId="2"/>
  </si>
  <si>
    <t>提出日と近い日付で入力すること。
未入力の場合は、日付のみ手書きできる状態で印刷されるため、印刷後は必ず日付を記入し提出する</t>
    <rPh sb="0" eb="3">
      <t>テイシュツビ</t>
    </rPh>
    <rPh sb="4" eb="5">
      <t>チカ</t>
    </rPh>
    <rPh sb="6" eb="8">
      <t>ヒヅケ</t>
    </rPh>
    <rPh sb="9" eb="11">
      <t>ニュウリョク</t>
    </rPh>
    <rPh sb="17" eb="20">
      <t>ミニュウリョク</t>
    </rPh>
    <rPh sb="21" eb="23">
      <t>バアイ</t>
    </rPh>
    <rPh sb="25" eb="27">
      <t>ヒヅケ</t>
    </rPh>
    <rPh sb="29" eb="31">
      <t>テガ</t>
    </rPh>
    <rPh sb="35" eb="37">
      <t>ジョウタイ</t>
    </rPh>
    <rPh sb="38" eb="40">
      <t>インサツ</t>
    </rPh>
    <rPh sb="46" eb="49">
      <t>インサツゴ</t>
    </rPh>
    <rPh sb="50" eb="51">
      <t>カナラ</t>
    </rPh>
    <rPh sb="52" eb="54">
      <t>ヒヅケ</t>
    </rPh>
    <rPh sb="55" eb="57">
      <t>キニュウ</t>
    </rPh>
    <rPh sb="58" eb="60">
      <t>テイシュツ</t>
    </rPh>
    <phoneticPr fontId="2"/>
  </si>
  <si>
    <t>←</t>
    <phoneticPr fontId="2"/>
  </si>
  <si>
    <t>様式一覧へ移動</t>
    <rPh sb="0" eb="2">
      <t>ヨウシキ</t>
    </rPh>
    <rPh sb="2" eb="4">
      <t>イチラン</t>
    </rPh>
    <rPh sb="5" eb="7">
      <t>イドウ</t>
    </rPh>
    <phoneticPr fontId="2"/>
  </si>
  <si>
    <t>住        所</t>
    <phoneticPr fontId="4"/>
  </si>
  <si>
    <t>代　 表 　者</t>
    <phoneticPr fontId="2"/>
  </si>
  <si>
    <t>使用印鑑届</t>
    <phoneticPr fontId="2"/>
  </si>
  <si>
    <t>申請様式一覧</t>
    <rPh sb="0" eb="2">
      <t>シンセイ</t>
    </rPh>
    <rPh sb="2" eb="4">
      <t>ヨウシキ</t>
    </rPh>
    <rPh sb="4" eb="6">
      <t>イチラン</t>
    </rPh>
    <phoneticPr fontId="4"/>
  </si>
  <si>
    <t>営業概要書</t>
    <phoneticPr fontId="4"/>
  </si>
  <si>
    <t>登録認定等一覧表</t>
    <phoneticPr fontId="4"/>
  </si>
  <si>
    <t>有資格者数一覧表</t>
  </si>
  <si>
    <t>暴力団に関与のない旨等の
誓約書兼同意書</t>
    <phoneticPr fontId="2"/>
  </si>
  <si>
    <t>希望詳細　※該当欄のみ記入</t>
    <rPh sb="0" eb="2">
      <t>キボウ</t>
    </rPh>
    <rPh sb="2" eb="4">
      <t>ショウサイ</t>
    </rPh>
    <rPh sb="6" eb="8">
      <t>ガイトウ</t>
    </rPh>
    <rPh sb="8" eb="9">
      <t>ラン</t>
    </rPh>
    <rPh sb="11" eb="13">
      <t>キニュウ</t>
    </rPh>
    <phoneticPr fontId="2"/>
  </si>
  <si>
    <t xml:space="preserve">常駐警備（交通誘導は含まない。) </t>
    <phoneticPr fontId="2"/>
  </si>
  <si>
    <t>機械警備</t>
    <phoneticPr fontId="2"/>
  </si>
  <si>
    <t>建築物清掃</t>
    <phoneticPr fontId="2"/>
  </si>
  <si>
    <t>その他設備保守</t>
    <phoneticPr fontId="4"/>
  </si>
  <si>
    <t>(</t>
    <phoneticPr fontId="2"/>
  </si>
  <si>
    <t>)</t>
    <phoneticPr fontId="2"/>
  </si>
  <si>
    <t>人材派遣</t>
    <phoneticPr fontId="4"/>
  </si>
  <si>
    <t>その他調査・検査・点検・分析</t>
    <phoneticPr fontId="4"/>
  </si>
  <si>
    <t>その他保守・管理・維持</t>
    <phoneticPr fontId="4"/>
  </si>
  <si>
    <t>その他企画・策定・運営</t>
    <phoneticPr fontId="4"/>
  </si>
  <si>
    <t>その他処理・処分・除去</t>
    <phoneticPr fontId="4"/>
  </si>
  <si>
    <t>その他開発・制作・構築</t>
    <phoneticPr fontId="4"/>
  </si>
  <si>
    <t>その他</t>
    <phoneticPr fontId="4"/>
  </si>
  <si>
    <t>役務
希望内容　※希望業種に○</t>
    <rPh sb="0" eb="2">
      <t>エキム</t>
    </rPh>
    <rPh sb="3" eb="5">
      <t>キボウ</t>
    </rPh>
    <rPh sb="5" eb="7">
      <t>ナイヨウ</t>
    </rPh>
    <rPh sb="9" eb="11">
      <t>キボウ</t>
    </rPh>
    <rPh sb="11" eb="13">
      <t>ギョウシュ</t>
    </rPh>
    <phoneticPr fontId="2"/>
  </si>
  <si>
    <t>全業者共通　入力事項</t>
    <rPh sb="0" eb="3">
      <t>ゼンギョウシャ</t>
    </rPh>
    <rPh sb="3" eb="5">
      <t>キョウツウ</t>
    </rPh>
    <rPh sb="6" eb="8">
      <t>ニュウリョク</t>
    </rPh>
    <rPh sb="8" eb="10">
      <t>ジコウ</t>
    </rPh>
    <phoneticPr fontId="2"/>
  </si>
  <si>
    <t>役務希望業者　入力事項</t>
    <rPh sb="0" eb="2">
      <t>エキム</t>
    </rPh>
    <rPh sb="2" eb="4">
      <t>キボウ</t>
    </rPh>
    <rPh sb="4" eb="6">
      <t>ギョウシャ</t>
    </rPh>
    <rPh sb="7" eb="9">
      <t>ニュウリョク</t>
    </rPh>
    <rPh sb="9" eb="11">
      <t>ジコウ</t>
    </rPh>
    <phoneticPr fontId="2"/>
  </si>
  <si>
    <r>
      <t>基本事項入力ページ　【提出不要】　　</t>
    </r>
    <r>
      <rPr>
        <b/>
        <sz val="14"/>
        <color theme="1"/>
        <rFont val="ＭＳ Ｐ明朝"/>
        <family val="1"/>
        <charset val="128"/>
      </rPr>
      <t>リストによるタブ▼での選択がある箇所は水色、手入力をする箇所はオレンジ色で表示されています。</t>
    </r>
    <rPh sb="0" eb="2">
      <t>キホン</t>
    </rPh>
    <rPh sb="2" eb="4">
      <t>ジコウ</t>
    </rPh>
    <rPh sb="4" eb="6">
      <t>ニュウリョク</t>
    </rPh>
    <rPh sb="11" eb="13">
      <t>テイシュツ</t>
    </rPh>
    <rPh sb="13" eb="15">
      <t>フヨウ</t>
    </rPh>
    <rPh sb="29" eb="31">
      <t>センタク</t>
    </rPh>
    <rPh sb="34" eb="36">
      <t>カショ</t>
    </rPh>
    <rPh sb="37" eb="39">
      <t>ミズイロ</t>
    </rPh>
    <rPh sb="40" eb="43">
      <t>テニュウリョク</t>
    </rPh>
    <rPh sb="46" eb="48">
      <t>カショ</t>
    </rPh>
    <rPh sb="53" eb="54">
      <t>イロ</t>
    </rPh>
    <rPh sb="55" eb="57">
      <t>ヒョウジ</t>
    </rPh>
    <phoneticPr fontId="2"/>
  </si>
  <si>
    <t>システム開発</t>
    <rPh sb="4" eb="6">
      <t>カイハツ</t>
    </rPh>
    <phoneticPr fontId="2"/>
  </si>
  <si>
    <t>○○　一郎</t>
    <rPh sb="3" eb="5">
      <t>イチロウ</t>
    </rPh>
    <phoneticPr fontId="2"/>
  </si>
  <si>
    <t>ﾏﾙﾏﾙ ｲﾁﾛｳ</t>
    <phoneticPr fontId="2"/>
  </si>
  <si>
    <t>●</t>
    <phoneticPr fontId="2"/>
  </si>
  <si>
    <t>④</t>
    <phoneticPr fontId="4"/>
  </si>
  <si>
    <t>⑤</t>
    <phoneticPr fontId="4"/>
  </si>
  <si>
    <t>営業概要書</t>
    <rPh sb="0" eb="2">
      <t>エイギョウ</t>
    </rPh>
    <rPh sb="2" eb="5">
      <t>ガイヨウショ</t>
    </rPh>
    <phoneticPr fontId="2"/>
  </si>
  <si>
    <t>有資格者数一覧表</t>
    <phoneticPr fontId="2"/>
  </si>
  <si>
    <t>　希望業種</t>
    <rPh sb="1" eb="3">
      <t>キボウ</t>
    </rPh>
    <rPh sb="3" eb="5">
      <t>ギョウシュ</t>
    </rPh>
    <phoneticPr fontId="4"/>
  </si>
  <si>
    <t>(注意)　希望した全ての業種において、入札参加の指名を保証するものではありません。</t>
    <rPh sb="1" eb="3">
      <t>チュウイ</t>
    </rPh>
    <rPh sb="5" eb="7">
      <t>キボウ</t>
    </rPh>
    <rPh sb="9" eb="10">
      <t>スベ</t>
    </rPh>
    <rPh sb="12" eb="14">
      <t>ギョウシュ</t>
    </rPh>
    <rPh sb="19" eb="21">
      <t>ニュウサツ</t>
    </rPh>
    <rPh sb="21" eb="23">
      <t>サンカ</t>
    </rPh>
    <rPh sb="24" eb="26">
      <t>シメイ</t>
    </rPh>
    <rPh sb="27" eb="29">
      <t>ホショウ</t>
    </rPh>
    <phoneticPr fontId="2"/>
  </si>
  <si>
    <t>その他調査・検査
・点検・分析</t>
    <phoneticPr fontId="4"/>
  </si>
  <si>
    <t>その他保守・管理
・維持</t>
    <phoneticPr fontId="4"/>
  </si>
  <si>
    <t>その他企画・策定
・運営</t>
    <phoneticPr fontId="4"/>
  </si>
  <si>
    <t>その他処理・処分
・除去</t>
    <phoneticPr fontId="4"/>
  </si>
  <si>
    <t>その他開発・制作
・構築</t>
    <phoneticPr fontId="4"/>
  </si>
  <si>
    <t>　</t>
  </si>
  <si>
    <t>元請下請の別</t>
  </si>
  <si>
    <t>完成（予定）年月日</t>
  </si>
  <si>
    <t>千円</t>
  </si>
  <si>
    <t>契約金額</t>
  </si>
  <si>
    <t>営業の規模</t>
    <phoneticPr fontId="4"/>
  </si>
  <si>
    <t>創　　業</t>
  </si>
  <si>
    <t>資本金</t>
  </si>
  <si>
    <t>営業年数</t>
  </si>
  <si>
    <t>自己資本額</t>
  </si>
  <si>
    <t>職 員 数</t>
  </si>
  <si>
    <t>人</t>
  </si>
  <si>
    <t>( 小林本店又は小林営業所 所属　</t>
    <phoneticPr fontId="2"/>
  </si>
  <si>
    <t>人)</t>
  </si>
  <si>
    <t>事務又は営業職の人数</t>
  </si>
  <si>
    <t>( 　　　　　同　　上　</t>
    <phoneticPr fontId="2"/>
  </si>
  <si>
    <t xml:space="preserve"> ※ 職員数については、雇用期間を定めないで雇用された者又は１年以上の雇用期間を定めて雇用された者の実人数を記載すること。</t>
  </si>
  <si>
    <t>業務実績</t>
    <phoneticPr fontId="4"/>
  </si>
  <si>
    <t>業務名称</t>
  </si>
  <si>
    <t>前々決算年度</t>
  </si>
  <si>
    <t>前決算年度</t>
  </si>
  <si>
    <t>左記の平均</t>
  </si>
  <si>
    <t xml:space="preserve">(1) 常駐警備（交通誘導を含む。) </t>
  </si>
  <si>
    <t>千円</t>
    <phoneticPr fontId="2"/>
  </si>
  <si>
    <t xml:space="preserve">(2) 常駐警備（交通誘導は含まない。) </t>
  </si>
  <si>
    <t>(3) 機械警備</t>
  </si>
  <si>
    <t>(4) 建築物清掃</t>
  </si>
  <si>
    <t>(5) 建築物環境衛生総合管理</t>
  </si>
  <si>
    <t>(6) 建築物ねずみ昆虫等防除</t>
  </si>
  <si>
    <t xml:space="preserve">(7) 空調設備運転管理(現場常駐) </t>
  </si>
  <si>
    <t>(8) 建築物飲料水貯水槽清掃</t>
  </si>
  <si>
    <t>(9) 消防設備保守</t>
  </si>
  <si>
    <t>(10) エレベータ設備保守</t>
  </si>
  <si>
    <t>(11) 電気工作物保安業務</t>
  </si>
  <si>
    <t>(12) 浄化槽維持管理</t>
  </si>
  <si>
    <t>(13) その他設備保守</t>
    <phoneticPr fontId="2"/>
  </si>
  <si>
    <t>(14) ごみ処理施設運転管理</t>
  </si>
  <si>
    <t>(15) 建築物空気環境測定</t>
  </si>
  <si>
    <t>(16) 建築物飲料水の水質検査</t>
  </si>
  <si>
    <t>(17) 計量証明事業者</t>
  </si>
  <si>
    <t>(18) 一般廃棄物収集運搬</t>
  </si>
  <si>
    <t>(19) 一般廃棄物処分</t>
  </si>
  <si>
    <t>(20) 産業廃棄物収集運搬</t>
  </si>
  <si>
    <t>(21) 産業廃棄物処分</t>
  </si>
  <si>
    <t>(22) 人材派遣</t>
    <phoneticPr fontId="2"/>
  </si>
  <si>
    <t>(23) その他調査・検査・点検・分析</t>
    <phoneticPr fontId="2"/>
  </si>
  <si>
    <t>(24) その他保守・管理・維持</t>
    <phoneticPr fontId="2"/>
  </si>
  <si>
    <t>(25) その他企画・策定・運営</t>
    <phoneticPr fontId="2"/>
  </si>
  <si>
    <t>(26) その他処理・処分・除去</t>
    <phoneticPr fontId="2"/>
  </si>
  <si>
    <t>(27) その他開発・制作・構築</t>
    <phoneticPr fontId="2"/>
  </si>
  <si>
    <t>(28) その他</t>
    <phoneticPr fontId="2"/>
  </si>
  <si>
    <t>(29) その他</t>
  </si>
  <si>
    <t>合計</t>
  </si>
  <si>
    <t>※ 決算年度…</t>
    <phoneticPr fontId="2"/>
  </si>
  <si>
    <t>業務経歴</t>
    <phoneticPr fontId="4"/>
  </si>
  <si>
    <t>業務名称一覧</t>
    <rPh sb="0" eb="2">
      <t>ギョウム</t>
    </rPh>
    <rPh sb="2" eb="4">
      <t>メイショウ</t>
    </rPh>
    <rPh sb="4" eb="6">
      <t>イチラン</t>
    </rPh>
    <phoneticPr fontId="2"/>
  </si>
  <si>
    <t>希望する業務名称</t>
  </si>
  <si>
    <t>※希望する業務ごとに用紙を分けて作成すること</t>
    <phoneticPr fontId="2"/>
  </si>
  <si>
    <t>発注者</t>
  </si>
  <si>
    <t>業務内容</t>
  </si>
  <si>
    <t>着手年月日</t>
  </si>
  <si>
    <t>小　林　市　内</t>
  </si>
  <si>
    <t>小　林　市　外</t>
    <phoneticPr fontId="2"/>
  </si>
  <si>
    <t>※</t>
  </si>
  <si>
    <t>申請業務の従事者数</t>
    <phoneticPr fontId="4"/>
  </si>
  <si>
    <t>所属場所</t>
  </si>
  <si>
    <t>合　計</t>
  </si>
  <si>
    <t>小林本店又は
小林営業所</t>
    <phoneticPr fontId="2"/>
  </si>
  <si>
    <t>左記以外</t>
  </si>
  <si>
    <t>※従事者数…</t>
    <phoneticPr fontId="2"/>
  </si>
  <si>
    <t>従事者数は、雇用期間を定めないで雇用された者又は１年以上の雇用期間を定めて雇用された者で、申請を希望する業務に直接従事するもの（事務職、営業職を除く。）の人数を記載すること。１人で２以上の業務に従事する者は、重複して数え、それぞれの欄に記入すること。</t>
    <phoneticPr fontId="2"/>
  </si>
  <si>
    <t>登　　録　　・　　認　　定　　等　　の　　内　　容</t>
  </si>
  <si>
    <t>登録番号</t>
  </si>
  <si>
    <t>登録等の年月日</t>
  </si>
  <si>
    <t>常駐警備</t>
  </si>
  <si>
    <t>建築物環境衛生総合管理</t>
  </si>
  <si>
    <t>建築物ねずみ昆虫等防除</t>
  </si>
  <si>
    <t>建築物飲料水貯水槽清掃</t>
  </si>
  <si>
    <t>建築物空気環境測定</t>
  </si>
  <si>
    <t>建築物飲料水の水質調査</t>
  </si>
  <si>
    <t>人材派遣</t>
  </si>
  <si>
    <t>浄化槽維持管理</t>
  </si>
  <si>
    <t>一般廃棄物収集運搬</t>
  </si>
  <si>
    <t>一般廃棄物処分</t>
  </si>
  <si>
    <t>産業廃棄物収集運搬</t>
  </si>
  <si>
    <t>産業廃棄物処分</t>
  </si>
  <si>
    <t>資格名</t>
  </si>
  <si>
    <t>小林本店又は
小林営業所</t>
  </si>
  <si>
    <t>建築物環境衛生管理技術者（法第７条）</t>
  </si>
  <si>
    <t>統括管理者（規則第30条の2）</t>
  </si>
  <si>
    <t>清掃作業監督者（規則第25条の2）</t>
  </si>
  <si>
    <t>貯水槽清掃作業監督者（規則第28条の2）</t>
  </si>
  <si>
    <t>防除作業監督者（規則第29条の2）</t>
  </si>
  <si>
    <t>防除作業従事者研修受講者</t>
  </si>
  <si>
    <t>空気環境測定実施者（規則第26条の2）</t>
  </si>
  <si>
    <t>警備員指導教育責任者（法第22条）</t>
  </si>
  <si>
    <t>機械警備業務管理者（法第42条）</t>
  </si>
  <si>
    <t>施設警備業務に係る1級検定合格警備員
（規則第2条）</t>
  </si>
  <si>
    <t>施設警備業務に係る2級検定合格警備員
（規則第2条）</t>
  </si>
  <si>
    <t>（注）　１　　有資格者の数を記入すること(「小林本店・小林営業所」は、全員。「左記以外」は、１０人程度）。</t>
  </si>
  <si>
    <t>　　　　２　　当該資格を証する書類の写しを添付すること。　　　　</t>
  </si>
  <si>
    <t>　　　　３　　１人が複数の資格を有する場合は、重複して記載すること。</t>
  </si>
  <si>
    <t xml:space="preserve"> 第３種電気主任技術者以上</t>
  </si>
  <si>
    <t xml:space="preserve"> 第１種電気工事士</t>
  </si>
  <si>
    <t xml:space="preserve"> 第２種電気工事士</t>
  </si>
  <si>
    <t xml:space="preserve"> 自家用発電設備専門技術者</t>
  </si>
  <si>
    <t xml:space="preserve"> 第１種消防設備点検資格者</t>
  </si>
  <si>
    <t xml:space="preserve"> 第２種消防設備点検資格者</t>
  </si>
  <si>
    <t xml:space="preserve"> 消防設備士　　甲種　（１類）</t>
  </si>
  <si>
    <t xml:space="preserve"> 消防設備士　　甲種　（２類）</t>
  </si>
  <si>
    <t xml:space="preserve"> 消防設備士　　甲種　（３類）</t>
  </si>
  <si>
    <t xml:space="preserve"> 消防設備士　　甲種　（４類）</t>
  </si>
  <si>
    <t xml:space="preserve"> 消防設備士　　甲種　（５類）</t>
  </si>
  <si>
    <t xml:space="preserve"> 消防設備士　　乙種　（１類）</t>
  </si>
  <si>
    <t xml:space="preserve"> 消防設備士　　乙種　（２類）</t>
  </si>
  <si>
    <t xml:space="preserve"> 消防設備士　　乙種　（３類）</t>
  </si>
  <si>
    <t xml:space="preserve"> 消防設備士　　乙種　（４類）</t>
  </si>
  <si>
    <t xml:space="preserve"> 消防設備士　　乙種　（５類）</t>
  </si>
  <si>
    <t xml:space="preserve"> 消防設備士　　乙種　（６類）</t>
  </si>
  <si>
    <t xml:space="preserve"> 消防設備士　　乙種　（７類）</t>
  </si>
  <si>
    <t xml:space="preserve"> 電気通信工事担任者アナログ第１種</t>
  </si>
  <si>
    <t xml:space="preserve"> 電気通信工事担任者アナログ第２種</t>
  </si>
  <si>
    <t xml:space="preserve"> 電気通信工事担任者デジタル第１種</t>
  </si>
  <si>
    <t xml:space="preserve"> 電気通信工事担任者デジタル第２種</t>
  </si>
  <si>
    <t xml:space="preserve"> 電気通信工事担任者ｱﾅ・ﾃﾞｼﾞ総合種</t>
  </si>
  <si>
    <t xml:space="preserve"> 電気通信工事担任者ＡＩ第１種</t>
  </si>
  <si>
    <t xml:space="preserve"> 電気通信工事担任者ＡＩ第２種</t>
  </si>
  <si>
    <t xml:space="preserve"> 電気通信工事担任者ＤＤ第１種</t>
  </si>
  <si>
    <t xml:space="preserve"> 電気通信工事担任者ＤＤ第２種</t>
  </si>
  <si>
    <t xml:space="preserve"> 電気通信工事担任者ＡＩ・ＤＤ総合種</t>
  </si>
  <si>
    <t xml:space="preserve"> 第２種冷凍機械責任者以上</t>
  </si>
  <si>
    <t xml:space="preserve"> 第３種冷凍機械責任者</t>
  </si>
  <si>
    <t xml:space="preserve"> １級ボイラー技士以上</t>
  </si>
  <si>
    <t xml:space="preserve"> ２級ボイラー技士</t>
  </si>
  <si>
    <t xml:space="preserve"> ボイラー取扱技能講習修了者</t>
  </si>
  <si>
    <t xml:space="preserve"> ボイラー整備士</t>
  </si>
  <si>
    <t xml:space="preserve"> ２級冷凍空気調和機器施工技能士以上</t>
  </si>
  <si>
    <t xml:space="preserve"> 危険物取扱者　乙種第４類以上</t>
  </si>
  <si>
    <t xml:space="preserve"> 危険物取扱者　丙種</t>
  </si>
  <si>
    <t xml:space="preserve"> 建築物環境衛生管理技術者</t>
  </si>
  <si>
    <t xml:space="preserve"> 昇降機検査資格者講習修了証</t>
  </si>
  <si>
    <t xml:space="preserve"> 給水装置工事主任技術者</t>
  </si>
  <si>
    <t xml:space="preserve"> ２級配管技能士以上</t>
  </si>
  <si>
    <t xml:space="preserve"> ２級自動ドア施工技能士以上</t>
  </si>
  <si>
    <t xml:space="preserve"> 地下タンク定期点検技術者講習修了証</t>
  </si>
  <si>
    <t>　入札及び見積に参加し、契約の締結並びに契約代金の請求及び受領のために使用する印鑑を次のとおり届けます。</t>
    <phoneticPr fontId="2"/>
  </si>
  <si>
    <t>提　出　書　類　一　覧</t>
    <rPh sb="8" eb="9">
      <t>イチ</t>
    </rPh>
    <rPh sb="10" eb="11">
      <t>ラン</t>
    </rPh>
    <phoneticPr fontId="2"/>
  </si>
  <si>
    <t>様式
番号</t>
    <rPh sb="0" eb="2">
      <t>ヨウシキ</t>
    </rPh>
    <rPh sb="3" eb="5">
      <t>バンゴウ</t>
    </rPh>
    <phoneticPr fontId="2"/>
  </si>
  <si>
    <t>小林市受付印押印欄</t>
    <rPh sb="0" eb="3">
      <t>コバヤシシ</t>
    </rPh>
    <rPh sb="6" eb="8">
      <t>オウイン</t>
    </rPh>
    <rPh sb="8" eb="9">
      <t>ラン</t>
    </rPh>
    <phoneticPr fontId="2"/>
  </si>
  <si>
    <t>△</t>
    <phoneticPr fontId="2"/>
  </si>
  <si>
    <t>このページは印刷のみ可能です。
内容を編集する場合は「基本事項入力」
シートより行ってください。</t>
    <rPh sb="16" eb="18">
      <t>ナイヨウ</t>
    </rPh>
    <rPh sb="19" eb="21">
      <t>ヘンシュウ</t>
    </rPh>
    <rPh sb="23" eb="25">
      <t>バアイ</t>
    </rPh>
    <rPh sb="27" eb="29">
      <t>キホン</t>
    </rPh>
    <rPh sb="29" eb="31">
      <t>ジコウ</t>
    </rPh>
    <rPh sb="31" eb="33">
      <t>ニュウリョク</t>
    </rPh>
    <rPh sb="40" eb="41">
      <t>オコナ</t>
    </rPh>
    <phoneticPr fontId="2"/>
  </si>
  <si>
    <t>基本事項入力へ移動</t>
    <rPh sb="0" eb="2">
      <t>キホン</t>
    </rPh>
    <rPh sb="2" eb="4">
      <t>ジコウ</t>
    </rPh>
    <rPh sb="4" eb="6">
      <t>ニュウリョク</t>
    </rPh>
    <rPh sb="7" eb="9">
      <t>イドウ</t>
    </rPh>
    <phoneticPr fontId="2"/>
  </si>
  <si>
    <r>
      <rPr>
        <sz val="16"/>
        <rFont val="ＭＳ Ｐ明朝"/>
        <family val="1"/>
        <charset val="128"/>
      </rPr>
      <t>青字の</t>
    </r>
    <r>
      <rPr>
        <b/>
        <sz val="16"/>
        <color rgb="FFFF0000"/>
        <rFont val="ＭＳ Ｐ明朝"/>
        <family val="1"/>
        <charset val="128"/>
      </rPr>
      <t>『様式名』をクリック</t>
    </r>
    <r>
      <rPr>
        <sz val="16"/>
        <rFont val="ＭＳ Ｐ明朝"/>
        <family val="1"/>
        <charset val="128"/>
      </rPr>
      <t>すると各様式へ</t>
    </r>
    <r>
      <rPr>
        <b/>
        <sz val="16"/>
        <color rgb="FFFF0000"/>
        <rFont val="ＭＳ Ｐ明朝"/>
        <family val="1"/>
        <charset val="128"/>
      </rPr>
      <t>移動</t>
    </r>
    <r>
      <rPr>
        <sz val="16"/>
        <rFont val="ＭＳ Ｐ明朝"/>
        <family val="1"/>
        <charset val="128"/>
      </rPr>
      <t>します。</t>
    </r>
    <r>
      <rPr>
        <sz val="16"/>
        <rFont val="ＭＳ Ｐ明朝"/>
        <family val="1"/>
        <charset val="128"/>
      </rPr>
      <t>必要な様式を印刷して提出してください。</t>
    </r>
    <rPh sb="0" eb="1">
      <t>アオ</t>
    </rPh>
    <rPh sb="1" eb="2">
      <t>ジ</t>
    </rPh>
    <rPh sb="4" eb="6">
      <t>ヨウシキ</t>
    </rPh>
    <rPh sb="6" eb="7">
      <t>メイ</t>
    </rPh>
    <rPh sb="16" eb="17">
      <t>カク</t>
    </rPh>
    <rPh sb="17" eb="19">
      <t>ヨウシキ</t>
    </rPh>
    <rPh sb="20" eb="22">
      <t>イドウ</t>
    </rPh>
    <rPh sb="26" eb="28">
      <t>ヒツヨウ</t>
    </rPh>
    <rPh sb="29" eb="31">
      <t>ヨウシキ</t>
    </rPh>
    <rPh sb="32" eb="34">
      <t>インサツ</t>
    </rPh>
    <rPh sb="36" eb="38">
      <t>テイシュツ</t>
    </rPh>
    <phoneticPr fontId="4"/>
  </si>
  <si>
    <t>競争入札参加資格審査申請書</t>
    <phoneticPr fontId="2"/>
  </si>
  <si>
    <t>競争入札参加資格審査申請書</t>
    <rPh sb="2" eb="4">
      <t>ニュウサツ</t>
    </rPh>
    <phoneticPr fontId="4"/>
  </si>
  <si>
    <t>（注）　１　　この表において「法」とは、建築物における衛生的環境の確保に関する法律をいう。</t>
    <phoneticPr fontId="2"/>
  </si>
  <si>
    <t>有資格者数一覧表（その他関連）</t>
    <phoneticPr fontId="4"/>
  </si>
  <si>
    <t>有資格者数一覧表（機械設備関連）</t>
    <phoneticPr fontId="4"/>
  </si>
  <si>
    <t>有資格者数一覧表（建築物清掃・警備・ビル管理関連）</t>
    <phoneticPr fontId="4"/>
  </si>
  <si>
    <t>有資格者数一覧表（電気設備関連）</t>
    <phoneticPr fontId="4"/>
  </si>
  <si>
    <t>任意様式可</t>
    <rPh sb="0" eb="2">
      <t>ニンイ</t>
    </rPh>
    <rPh sb="2" eb="4">
      <t>ヨウシキ</t>
    </rPh>
    <rPh sb="4" eb="5">
      <t>カ</t>
    </rPh>
    <phoneticPr fontId="28"/>
  </si>
  <si>
    <t>委任しない場合は入力・提出ともに不要</t>
    <rPh sb="0" eb="2">
      <t>イニン</t>
    </rPh>
    <rPh sb="5" eb="7">
      <t>バアイ</t>
    </rPh>
    <rPh sb="8" eb="10">
      <t>ニュウリョク</t>
    </rPh>
    <rPh sb="11" eb="13">
      <t>テイシュツ</t>
    </rPh>
    <rPh sb="16" eb="18">
      <t>フヨウ</t>
    </rPh>
    <phoneticPr fontId="2"/>
  </si>
  <si>
    <t>委任先が有る場合は委任先の代表者名も記載すること</t>
    <rPh sb="0" eb="2">
      <t>イニン</t>
    </rPh>
    <rPh sb="2" eb="3">
      <t>サキ</t>
    </rPh>
    <rPh sb="4" eb="5">
      <t>ア</t>
    </rPh>
    <rPh sb="6" eb="8">
      <t>バアイ</t>
    </rPh>
    <rPh sb="9" eb="11">
      <t>イニン</t>
    </rPh>
    <rPh sb="11" eb="12">
      <t>サキ</t>
    </rPh>
    <rPh sb="13" eb="16">
      <t>ダイヒョウシャ</t>
    </rPh>
    <rPh sb="16" eb="17">
      <t>メイ</t>
    </rPh>
    <rPh sb="18" eb="20">
      <t>キサイ</t>
    </rPh>
    <phoneticPr fontId="2"/>
  </si>
  <si>
    <t>基本事項入力シートへ移動</t>
    <rPh sb="0" eb="2">
      <t>キホン</t>
    </rPh>
    <rPh sb="2" eb="4">
      <t>ジコウ</t>
    </rPh>
    <rPh sb="4" eb="6">
      <t>ニュウリョク</t>
    </rPh>
    <rPh sb="10" eb="12">
      <t>イドウ</t>
    </rPh>
    <phoneticPr fontId="2"/>
  </si>
  <si>
    <t>15名まで1ページで印刷され、2枚印刷される
設定になっていますので1枚のみ使用される方
は印刷時に注意してください。
前回申請時に作成した名簿に変更が無ければコピーして貼り付けることもできます。</t>
    <rPh sb="2" eb="3">
      <t>メイ</t>
    </rPh>
    <rPh sb="10" eb="12">
      <t>インサツ</t>
    </rPh>
    <rPh sb="16" eb="17">
      <t>マイ</t>
    </rPh>
    <rPh sb="17" eb="19">
      <t>インサツ</t>
    </rPh>
    <rPh sb="23" eb="25">
      <t>セッテイ</t>
    </rPh>
    <rPh sb="35" eb="36">
      <t>マイ</t>
    </rPh>
    <rPh sb="38" eb="40">
      <t>シヨウ</t>
    </rPh>
    <rPh sb="43" eb="44">
      <t>カタ</t>
    </rPh>
    <rPh sb="46" eb="48">
      <t>インサツ</t>
    </rPh>
    <rPh sb="48" eb="49">
      <t>ジ</t>
    </rPh>
    <rPh sb="50" eb="52">
      <t>チュウイ</t>
    </rPh>
    <rPh sb="61" eb="63">
      <t>ゼンカイ</t>
    </rPh>
    <rPh sb="63" eb="66">
      <t>シンセイジ</t>
    </rPh>
    <rPh sb="67" eb="69">
      <t>サクセイ</t>
    </rPh>
    <rPh sb="71" eb="73">
      <t>メイボ</t>
    </rPh>
    <rPh sb="74" eb="76">
      <t>ヘンコウ</t>
    </rPh>
    <rPh sb="77" eb="78">
      <t>ナ</t>
    </rPh>
    <rPh sb="86" eb="87">
      <t>ハ</t>
    </rPh>
    <rPh sb="88" eb="89">
      <t>ツ</t>
    </rPh>
    <phoneticPr fontId="2"/>
  </si>
  <si>
    <t>このページは印刷のみ可能です。
内容を編集する場合は「基本事項入力」
シートより行ってください。</t>
    <phoneticPr fontId="2"/>
  </si>
  <si>
    <t>（注）１　有資格者の数を記入すること(「小林本店・小林営業所」は、全員。「左記以外」は、１０人程度）。</t>
    <phoneticPr fontId="2"/>
  </si>
  <si>
    <t>　　　２　当該資格を証する書類の写しを添付すること。　　　　</t>
    <phoneticPr fontId="2"/>
  </si>
  <si>
    <t>　　　３　１人が複数の資格を有する場合は、重複して記載すること。</t>
    <phoneticPr fontId="2"/>
  </si>
  <si>
    <t>※行数が足りない場合は、行を追加して作成してください。</t>
    <rPh sb="1" eb="3">
      <t>ギョウスウ</t>
    </rPh>
    <rPh sb="4" eb="5">
      <t>タ</t>
    </rPh>
    <rPh sb="8" eb="10">
      <t>バアイ</t>
    </rPh>
    <rPh sb="12" eb="13">
      <t>ギョウ</t>
    </rPh>
    <rPh sb="14" eb="16">
      <t>ツイカ</t>
    </rPh>
    <rPh sb="18" eb="20">
      <t>サクセイ</t>
    </rPh>
    <phoneticPr fontId="28"/>
  </si>
  <si>
    <t>申請書に関する問い合わせ先</t>
    <rPh sb="0" eb="3">
      <t>シンセイショ</t>
    </rPh>
    <rPh sb="4" eb="5">
      <t>カン</t>
    </rPh>
    <rPh sb="7" eb="8">
      <t>ト</t>
    </rPh>
    <rPh sb="9" eb="10">
      <t>ア</t>
    </rPh>
    <rPh sb="12" eb="13">
      <t>サキ</t>
    </rPh>
    <phoneticPr fontId="2"/>
  </si>
  <si>
    <t>名称</t>
    <rPh sb="0" eb="2">
      <t>メイショウ</t>
    </rPh>
    <phoneticPr fontId="2"/>
  </si>
  <si>
    <t>－</t>
    <phoneticPr fontId="4"/>
  </si>
  <si>
    <t>【　国　税　】</t>
    <phoneticPr fontId="2"/>
  </si>
  <si>
    <t>【小林市税】</t>
    <phoneticPr fontId="2"/>
  </si>
  <si>
    <t>完納証明書</t>
    <phoneticPr fontId="2"/>
  </si>
  <si>
    <t>作成した申請様式(エクセル形式)を書き込んだＣＤ－ＲまたはＣＤ－ＲＷ</t>
    <phoneticPr fontId="2"/>
  </si>
  <si>
    <r>
      <t>受付票・返信用封筒(要切手貼付)若しくはハガキ　</t>
    </r>
    <r>
      <rPr>
        <sz val="9"/>
        <rFont val="ＭＳ 明朝"/>
        <family val="1"/>
        <charset val="128"/>
      </rPr>
      <t>※受付確認が必要な場合</t>
    </r>
    <phoneticPr fontId="2"/>
  </si>
  <si>
    <t>申請者</t>
    <phoneticPr fontId="2"/>
  </si>
  <si>
    <t>小林市</t>
    <phoneticPr fontId="2"/>
  </si>
  <si>
    <t>－</t>
    <phoneticPr fontId="2"/>
  </si>
  <si>
    <r>
      <t>法人事業者　</t>
    </r>
    <r>
      <rPr>
        <sz val="10"/>
        <rFont val="ＭＳ 明朝"/>
        <family val="1"/>
        <charset val="128"/>
      </rPr>
      <t>商業登記簿謄本(現在又は履歴事項全部証明書等)</t>
    </r>
    <phoneticPr fontId="2"/>
  </si>
  <si>
    <r>
      <t>個人事業者　</t>
    </r>
    <r>
      <rPr>
        <sz val="10"/>
        <rFont val="ＭＳ 明朝"/>
        <family val="1"/>
        <charset val="128"/>
      </rPr>
      <t xml:space="preserve">代表者の身分証明書(本籍地の市町村で発行されたもの) </t>
    </r>
    <phoneticPr fontId="2"/>
  </si>
  <si>
    <t>提出書類確認表(役務の提供等)市内</t>
    <rPh sb="8" eb="10">
      <t>エキム</t>
    </rPh>
    <rPh sb="11" eb="13">
      <t>テイキョウ</t>
    </rPh>
    <rPh sb="13" eb="14">
      <t>ナド</t>
    </rPh>
    <rPh sb="15" eb="17">
      <t>シナイ</t>
    </rPh>
    <phoneticPr fontId="2"/>
  </si>
  <si>
    <r>
      <rPr>
        <sz val="8"/>
        <rFont val="ＭＳ 明朝"/>
        <family val="1"/>
        <charset val="128"/>
      </rPr>
      <t>どちらか
該当する
方を提出</t>
    </r>
    <r>
      <rPr>
        <sz val="6"/>
        <rFont val="ＭＳ 明朝"/>
        <family val="1"/>
        <charset val="128"/>
      </rPr>
      <t xml:space="preserve">
</t>
    </r>
    <r>
      <rPr>
        <sz val="9"/>
        <rFont val="ＭＳ 明朝"/>
        <family val="1"/>
        <charset val="128"/>
      </rPr>
      <t>［写し可］</t>
    </r>
    <rPh sb="5" eb="7">
      <t>ガイトウ</t>
    </rPh>
    <rPh sb="10" eb="11">
      <t>ホウ</t>
    </rPh>
    <rPh sb="12" eb="14">
      <t>テイシュツ</t>
    </rPh>
    <phoneticPr fontId="2"/>
  </si>
  <si>
    <r>
      <t xml:space="preserve">委任状　　　  </t>
    </r>
    <r>
      <rPr>
        <sz val="9"/>
        <rFont val="ＭＳ 明朝"/>
        <family val="1"/>
        <charset val="128"/>
      </rPr>
      <t>※委任する場合のみ</t>
    </r>
    <phoneticPr fontId="4"/>
  </si>
  <si>
    <r>
      <t>印鑑証明書　　</t>
    </r>
    <r>
      <rPr>
        <sz val="9"/>
        <rFont val="ＭＳ 明朝"/>
        <family val="1"/>
        <charset val="128"/>
      </rPr>
      <t>※法人事業者は会社実印、個人事業者は実印の証明書を提出</t>
    </r>
    <phoneticPr fontId="2"/>
  </si>
  <si>
    <r>
      <t>使用印鑑届　　</t>
    </r>
    <r>
      <rPr>
        <sz val="9"/>
        <rFont val="ＭＳ 明朝"/>
        <family val="1"/>
        <charset val="128"/>
      </rPr>
      <t>※実印と使用印が同一の場合又は委任状の受任者印を使用する場合は不要</t>
    </r>
    <phoneticPr fontId="4"/>
  </si>
  <si>
    <t>業務経歴書</t>
    <rPh sb="0" eb="2">
      <t>ギョウム</t>
    </rPh>
    <rPh sb="2" eb="5">
      <t>ケイレキショ</t>
    </rPh>
    <phoneticPr fontId="2"/>
  </si>
  <si>
    <r>
      <t>登録認定等一覧表　　　</t>
    </r>
    <r>
      <rPr>
        <sz val="9"/>
        <rFont val="ＭＳ 明朝"/>
        <family val="1"/>
        <charset val="128"/>
      </rPr>
      <t>※許可が必要な業種を希望する場合のみ</t>
    </r>
    <rPh sb="12" eb="14">
      <t>キョカ</t>
    </rPh>
    <rPh sb="15" eb="17">
      <t>ヒツヨウ</t>
    </rPh>
    <rPh sb="18" eb="20">
      <t>ギョウシュ</t>
    </rPh>
    <rPh sb="21" eb="23">
      <t>キボウ</t>
    </rPh>
    <rPh sb="25" eb="27">
      <t>バアイ</t>
    </rPh>
    <phoneticPr fontId="2"/>
  </si>
  <si>
    <t>小林市長 　殿</t>
    <rPh sb="6" eb="7">
      <t>ドノ</t>
    </rPh>
    <phoneticPr fontId="2"/>
  </si>
  <si>
    <t>申請者の本店(社)に関する事項</t>
    <rPh sb="0" eb="3">
      <t>シンセイシャ</t>
    </rPh>
    <rPh sb="4" eb="6">
      <t>ホンテン</t>
    </rPh>
    <rPh sb="7" eb="8">
      <t>シャ</t>
    </rPh>
    <rPh sb="10" eb="11">
      <t>カン</t>
    </rPh>
    <rPh sb="13" eb="15">
      <t>ジコウ</t>
    </rPh>
    <phoneticPr fontId="2"/>
  </si>
  <si>
    <t>住所</t>
    <rPh sb="0" eb="1">
      <t>ジュウ</t>
    </rPh>
    <rPh sb="1" eb="2">
      <t>ショ</t>
    </rPh>
    <phoneticPr fontId="2"/>
  </si>
  <si>
    <t>ﾌﾘｶﾞﾅ</t>
    <phoneticPr fontId="2"/>
  </si>
  <si>
    <t>商号(名称)</t>
    <rPh sb="0" eb="2">
      <t>ショウゴウ</t>
    </rPh>
    <rPh sb="3" eb="5">
      <t>メイショウ</t>
    </rPh>
    <phoneticPr fontId="2"/>
  </si>
  <si>
    <t>役職・氏名</t>
    <rPh sb="0" eb="2">
      <t>ヤクショク</t>
    </rPh>
    <rPh sb="3" eb="5">
      <t>シメイ</t>
    </rPh>
    <phoneticPr fontId="2"/>
  </si>
  <si>
    <t>受任者※委任しない場合は空欄で提出</t>
    <rPh sb="0" eb="3">
      <t>ジュニンシャ</t>
    </rPh>
    <rPh sb="4" eb="6">
      <t>イニン</t>
    </rPh>
    <rPh sb="9" eb="11">
      <t>バアイ</t>
    </rPh>
    <rPh sb="12" eb="14">
      <t>クウラン</t>
    </rPh>
    <rPh sb="15" eb="17">
      <t>テイシュツ</t>
    </rPh>
    <phoneticPr fontId="2"/>
  </si>
  <si>
    <t>支店等名称</t>
    <rPh sb="0" eb="2">
      <t>シテン</t>
    </rPh>
    <rPh sb="2" eb="3">
      <t>トウ</t>
    </rPh>
    <rPh sb="3" eb="5">
      <t>メイショウ</t>
    </rPh>
    <phoneticPr fontId="2"/>
  </si>
  <si>
    <t>申請書に関する連絡先</t>
    <rPh sb="0" eb="3">
      <t>シンセイショ</t>
    </rPh>
    <rPh sb="4" eb="5">
      <t>カン</t>
    </rPh>
    <rPh sb="7" eb="10">
      <t>レンラクサキ</t>
    </rPh>
    <phoneticPr fontId="2"/>
  </si>
  <si>
    <t>連絡先名称</t>
    <rPh sb="0" eb="3">
      <t>レンラクサキ</t>
    </rPh>
    <rPh sb="3" eb="5">
      <t>メイショウ</t>
    </rPh>
    <phoneticPr fontId="2"/>
  </si>
  <si>
    <t>ﾐﾔｻﾞｷ</t>
    <phoneticPr fontId="2"/>
  </si>
  <si>
    <t>ｺｳｼﾞ</t>
    <phoneticPr fontId="2"/>
  </si>
  <si>
    <t>宮崎</t>
    <rPh sb="0" eb="2">
      <t>ミヤザキ</t>
    </rPh>
    <phoneticPr fontId="2"/>
  </si>
  <si>
    <t>工事</t>
    <rPh sb="0" eb="2">
      <t>コウジ</t>
    </rPh>
    <phoneticPr fontId="2"/>
  </si>
  <si>
    <t>H</t>
  </si>
  <si>
    <t>取締役</t>
    <rPh sb="0" eb="3">
      <t>トリシマリヤク</t>
    </rPh>
    <phoneticPr fontId="2"/>
  </si>
  <si>
    <t>崎は﨑です</t>
    <rPh sb="0" eb="1">
      <t>サキ</t>
    </rPh>
    <rPh sb="2" eb="3">
      <t>キ</t>
    </rPh>
    <phoneticPr fontId="2"/>
  </si>
  <si>
    <t>ｽﾐｽ</t>
    <phoneticPr fontId="2"/>
  </si>
  <si>
    <t>ｼﾞｮﾝ</t>
    <phoneticPr fontId="2"/>
  </si>
  <si>
    <t>Smith</t>
    <phoneticPr fontId="2"/>
  </si>
  <si>
    <t>John</t>
    <phoneticPr fontId="2"/>
  </si>
  <si>
    <t>契約の締結、変更及び解除に関すること。</t>
    <rPh sb="6" eb="8">
      <t>ヘンコウ</t>
    </rPh>
    <rPh sb="8" eb="9">
      <t>オヨ</t>
    </rPh>
    <rPh sb="10" eb="12">
      <t>カイジョ</t>
    </rPh>
    <phoneticPr fontId="4"/>
  </si>
  <si>
    <t>保証金の納付及び還付、履行保証に関すること。</t>
    <rPh sb="11" eb="13">
      <t>リコウ</t>
    </rPh>
    <rPh sb="13" eb="15">
      <t>ホショウ</t>
    </rPh>
    <phoneticPr fontId="2"/>
  </si>
  <si>
    <t>代表者印は不要、使用印のみ押印してください。</t>
    <rPh sb="0" eb="3">
      <t>ダイヒョウシャ</t>
    </rPh>
    <rPh sb="3" eb="4">
      <t>イン</t>
    </rPh>
    <rPh sb="5" eb="7">
      <t>フヨウ</t>
    </rPh>
    <rPh sb="8" eb="10">
      <t>シヨウ</t>
    </rPh>
    <rPh sb="10" eb="11">
      <t>イン</t>
    </rPh>
    <rPh sb="13" eb="15">
      <t>オウイン</t>
    </rPh>
    <phoneticPr fontId="2"/>
  </si>
  <si>
    <r>
      <t>納税証明書　</t>
    </r>
    <r>
      <rPr>
        <sz val="9"/>
        <rFont val="ＭＳ 明朝"/>
        <family val="1"/>
        <charset val="128"/>
      </rPr>
      <t>※法人事業者『その３の３』・個人営業者『その３の２』</t>
    </r>
    <phoneticPr fontId="2"/>
  </si>
  <si>
    <t>暴力団に関与のない旨等の誓約書兼同意書</t>
    <phoneticPr fontId="2"/>
  </si>
  <si>
    <t>市内役務の提供等</t>
    <rPh sb="0" eb="2">
      <t>シナイ</t>
    </rPh>
    <rPh sb="2" eb="4">
      <t>エキム</t>
    </rPh>
    <rPh sb="5" eb="7">
      <t>テイキョウ</t>
    </rPh>
    <rPh sb="7" eb="8">
      <t>トウ</t>
    </rPh>
    <phoneticPr fontId="2"/>
  </si>
  <si>
    <t>見積り及び入札に関すること。</t>
    <phoneticPr fontId="2"/>
  </si>
  <si>
    <t>申請書問合せ先名称</t>
    <rPh sb="0" eb="3">
      <t>シンセイショ</t>
    </rPh>
    <rPh sb="3" eb="5">
      <t>トイアワ</t>
    </rPh>
    <rPh sb="6" eb="7">
      <t>サキ</t>
    </rPh>
    <rPh sb="7" eb="9">
      <t>メイショウ</t>
    </rPh>
    <phoneticPr fontId="4"/>
  </si>
  <si>
    <t>申請書問合せ先氏名ﾖﾐ</t>
    <rPh sb="0" eb="3">
      <t>シンセイショ</t>
    </rPh>
    <rPh sb="3" eb="5">
      <t>トイアワ</t>
    </rPh>
    <rPh sb="6" eb="7">
      <t>サキ</t>
    </rPh>
    <rPh sb="7" eb="9">
      <t>シメイ</t>
    </rPh>
    <phoneticPr fontId="4"/>
  </si>
  <si>
    <t>申請書問合せ先氏名</t>
    <rPh sb="0" eb="3">
      <t>シンセイショ</t>
    </rPh>
    <rPh sb="3" eb="5">
      <t>トイアワ</t>
    </rPh>
    <rPh sb="6" eb="7">
      <t>サキ</t>
    </rPh>
    <rPh sb="7" eb="9">
      <t>シメイ</t>
    </rPh>
    <phoneticPr fontId="4"/>
  </si>
  <si>
    <t>申請書問合せ先番号</t>
    <rPh sb="0" eb="3">
      <t>シンセイショ</t>
    </rPh>
    <rPh sb="3" eb="5">
      <t>トイアワ</t>
    </rPh>
    <rPh sb="6" eb="7">
      <t>サキ</t>
    </rPh>
    <rPh sb="7" eb="9">
      <t>バンゴウ</t>
    </rPh>
    <phoneticPr fontId="4"/>
  </si>
  <si>
    <r>
      <rPr>
        <b/>
        <sz val="14"/>
        <rFont val="ＭＳ 明朝"/>
        <family val="1"/>
        <charset val="128"/>
      </rPr>
      <t>実　印</t>
    </r>
    <r>
      <rPr>
        <sz val="2"/>
        <rFont val="ＭＳ 明朝"/>
        <family val="1"/>
        <charset val="128"/>
      </rPr>
      <t xml:space="preserve">
　　　</t>
    </r>
    <r>
      <rPr>
        <sz val="10"/>
        <color rgb="FFFF0000"/>
        <rFont val="ＭＳ 明朝"/>
        <family val="1"/>
        <charset val="128"/>
      </rPr>
      <t>（印鑑証明書と同一印）</t>
    </r>
    <phoneticPr fontId="4"/>
  </si>
  <si>
    <t>業務経歴</t>
    <rPh sb="0" eb="2">
      <t>ギョウム</t>
    </rPh>
    <rPh sb="2" eb="4">
      <t>ケイレキ</t>
    </rPh>
    <phoneticPr fontId="4"/>
  </si>
  <si>
    <t>委任しない方で印鑑証明書で提出した印鑑以外を契約などに使用したい場合のみ提出</t>
    <rPh sb="0" eb="2">
      <t>イニン</t>
    </rPh>
    <rPh sb="5" eb="6">
      <t>カタ</t>
    </rPh>
    <rPh sb="7" eb="9">
      <t>インカン</t>
    </rPh>
    <rPh sb="9" eb="11">
      <t>ショウメイ</t>
    </rPh>
    <rPh sb="11" eb="12">
      <t>ショ</t>
    </rPh>
    <rPh sb="13" eb="15">
      <t>テイシュツ</t>
    </rPh>
    <rPh sb="17" eb="19">
      <t>インカン</t>
    </rPh>
    <rPh sb="19" eb="21">
      <t>イガイ</t>
    </rPh>
    <rPh sb="22" eb="24">
      <t>ケイヤク</t>
    </rPh>
    <rPh sb="27" eb="29">
      <t>シヨウ</t>
    </rPh>
    <rPh sb="32" eb="34">
      <t>バアイ</t>
    </rPh>
    <rPh sb="36" eb="38">
      <t>テイシュツ</t>
    </rPh>
    <phoneticPr fontId="2"/>
  </si>
  <si>
    <t>※印鑑証明書以外の印鑑を使用する場合のみ</t>
    <rPh sb="1" eb="3">
      <t>インカン</t>
    </rPh>
    <rPh sb="3" eb="6">
      <t>ショウメイショ</t>
    </rPh>
    <rPh sb="6" eb="8">
      <t>イガイ</t>
    </rPh>
    <rPh sb="9" eb="11">
      <t>インカン</t>
    </rPh>
    <rPh sb="12" eb="14">
      <t>シヨウ</t>
    </rPh>
    <rPh sb="16" eb="18">
      <t>バアイ</t>
    </rPh>
    <phoneticPr fontId="2"/>
  </si>
  <si>
    <t>※委任する場合のみ</t>
    <rPh sb="1" eb="3">
      <t>イニン</t>
    </rPh>
    <rPh sb="5" eb="7">
      <t>バアイ</t>
    </rPh>
    <phoneticPr fontId="2"/>
  </si>
  <si>
    <t>12-3456</t>
    <phoneticPr fontId="2"/>
  </si>
  <si>
    <t>12-3457</t>
    <phoneticPr fontId="2"/>
  </si>
  <si>
    <t>問い合わせ先</t>
    <rPh sb="0" eb="1">
      <t>ト</t>
    </rPh>
    <rPh sb="2" eb="3">
      <t>ア</t>
    </rPh>
    <rPh sb="5" eb="6">
      <t>サキ</t>
    </rPh>
    <phoneticPr fontId="2"/>
  </si>
  <si>
    <t>委任先</t>
  </si>
  <si>
    <t>本社・委任先・代理申請者のいずれかからタブで選択</t>
    <rPh sb="0" eb="2">
      <t>ホンシャ</t>
    </rPh>
    <rPh sb="3" eb="5">
      <t>イニン</t>
    </rPh>
    <rPh sb="5" eb="6">
      <t>サキ</t>
    </rPh>
    <rPh sb="7" eb="9">
      <t>ダイリ</t>
    </rPh>
    <rPh sb="9" eb="12">
      <t>シンセイシャ</t>
    </rPh>
    <rPh sb="22" eb="24">
      <t>センタク</t>
    </rPh>
    <phoneticPr fontId="2"/>
  </si>
  <si>
    <t>ｹﾝｾﾂ ｲﾁﾛｳ</t>
    <phoneticPr fontId="2"/>
  </si>
  <si>
    <t>建設　一郎</t>
    <rPh sb="0" eb="2">
      <t>ケンセツ</t>
    </rPh>
    <rPh sb="3" eb="5">
      <t>イチロウ</t>
    </rPh>
    <phoneticPr fontId="2"/>
  </si>
  <si>
    <t>98-7654</t>
    <phoneticPr fontId="2"/>
  </si>
  <si>
    <t>98-7655</t>
    <phoneticPr fontId="2"/>
  </si>
  <si>
    <t>この欄を希望するときは詳細を記入
必ず希望業種にも○を付けてください。</t>
    <rPh sb="2" eb="3">
      <t>ラン</t>
    </rPh>
    <rPh sb="4" eb="6">
      <t>キボウ</t>
    </rPh>
    <rPh sb="11" eb="13">
      <t>ショウサイ</t>
    </rPh>
    <rPh sb="14" eb="16">
      <t>キニュウ</t>
    </rPh>
    <rPh sb="17" eb="18">
      <t>カナラ</t>
    </rPh>
    <rPh sb="19" eb="21">
      <t>キボウ</t>
    </rPh>
    <rPh sb="21" eb="23">
      <t>ギョウシュ</t>
    </rPh>
    <rPh sb="27" eb="28">
      <t>ツ</t>
    </rPh>
    <phoneticPr fontId="2"/>
  </si>
  <si>
    <t>この欄を希望するときは詳細を記入
必ず希望業種にも○を付けてください。</t>
    <rPh sb="2" eb="3">
      <t>ラン</t>
    </rPh>
    <rPh sb="4" eb="6">
      <t>キボウ</t>
    </rPh>
    <rPh sb="11" eb="13">
      <t>ショウサイ</t>
    </rPh>
    <rPh sb="14" eb="16">
      <t>キニュウ</t>
    </rPh>
    <phoneticPr fontId="2"/>
  </si>
  <si>
    <t>記入例　※入力方法に変更があります</t>
    <rPh sb="0" eb="2">
      <t>キニュウ</t>
    </rPh>
    <rPh sb="2" eb="3">
      <t>レイ</t>
    </rPh>
    <rPh sb="5" eb="7">
      <t>ニュウリョク</t>
    </rPh>
    <rPh sb="7" eb="9">
      <t>ホウホウ</t>
    </rPh>
    <rPh sb="10" eb="12">
      <t>ヘンコウ</t>
    </rPh>
    <phoneticPr fontId="2"/>
  </si>
  <si>
    <t>変更点</t>
    <rPh sb="0" eb="3">
      <t>ヘンコウテン</t>
    </rPh>
    <phoneticPr fontId="2"/>
  </si>
  <si>
    <r>
      <rPr>
        <b/>
        <sz val="14"/>
        <color rgb="FFFF0000"/>
        <rFont val="ＭＳ 明朝"/>
        <family val="1"/>
        <charset val="128"/>
      </rPr>
      <t>環境依存文字</t>
    </r>
    <r>
      <rPr>
        <sz val="11"/>
        <rFont val="ＭＳ 明朝"/>
        <family val="1"/>
        <charset val="128"/>
      </rPr>
      <t>「髙・濵・隆・德・﨑・瀨・栁」などは照会できませんので、通常使用する字体「高・浜・隆・徳・崎、瀬、柳」で入力し、備考に本来の漢字を上記記入例と同じように入力してください。</t>
    </r>
    <phoneticPr fontId="2"/>
  </si>
  <si>
    <t>※この様式のみ、他の様式は本来の漢字で申請してください。</t>
    <rPh sb="3" eb="5">
      <t>ヨウシキ</t>
    </rPh>
    <rPh sb="8" eb="9">
      <t>ホカ</t>
    </rPh>
    <rPh sb="10" eb="12">
      <t>ヨウシキ</t>
    </rPh>
    <rPh sb="13" eb="15">
      <t>ホンライ</t>
    </rPh>
    <rPh sb="16" eb="18">
      <t>カンジ</t>
    </rPh>
    <rPh sb="19" eb="21">
      <t>シンセイ</t>
    </rPh>
    <phoneticPr fontId="2"/>
  </si>
  <si>
    <t>※委任事項のセルを選択し、右側▼を押すと下記のリストが表示され入力できます。</t>
    <rPh sb="1" eb="3">
      <t>イニン</t>
    </rPh>
    <rPh sb="3" eb="5">
      <t>ジコウ</t>
    </rPh>
    <rPh sb="9" eb="11">
      <t>センタク</t>
    </rPh>
    <rPh sb="13" eb="15">
      <t>ミギガワ</t>
    </rPh>
    <rPh sb="17" eb="18">
      <t>オ</t>
    </rPh>
    <rPh sb="20" eb="22">
      <t>カキ</t>
    </rPh>
    <rPh sb="27" eb="29">
      <t>ヒョウジ</t>
    </rPh>
    <rPh sb="31" eb="33">
      <t>ニュウリョク</t>
    </rPh>
    <phoneticPr fontId="28"/>
  </si>
  <si>
    <t>商号・名称(会社名不要)</t>
    <rPh sb="0" eb="2">
      <t>ショウゴウ</t>
    </rPh>
    <rPh sb="3" eb="5">
      <t>メイショウ</t>
    </rPh>
    <rPh sb="6" eb="9">
      <t>カイシャメイ</t>
    </rPh>
    <rPh sb="9" eb="11">
      <t>フヨウ</t>
    </rPh>
    <phoneticPr fontId="2"/>
  </si>
  <si>
    <t>ここに入力した情報が、各申請書の項目に表示されます。住所は全て都道府県から、ﾖﾐｶﾞﾅは全て半角ｶﾅ、数字も半角で入力してください。</t>
    <rPh sb="3" eb="5">
      <t>ニュウリョク</t>
    </rPh>
    <rPh sb="7" eb="9">
      <t>ジョウホウ</t>
    </rPh>
    <rPh sb="11" eb="12">
      <t>カク</t>
    </rPh>
    <rPh sb="12" eb="15">
      <t>シンセイショ</t>
    </rPh>
    <rPh sb="16" eb="18">
      <t>コウモク</t>
    </rPh>
    <rPh sb="19" eb="21">
      <t>ヒョウジ</t>
    </rPh>
    <rPh sb="26" eb="28">
      <t>ジュウショ</t>
    </rPh>
    <rPh sb="29" eb="30">
      <t>スベ</t>
    </rPh>
    <rPh sb="31" eb="35">
      <t>トドウフケン</t>
    </rPh>
    <phoneticPr fontId="2"/>
  </si>
  <si>
    <t>提出</t>
    <phoneticPr fontId="4"/>
  </si>
  <si>
    <t>要同封</t>
    <rPh sb="0" eb="1">
      <t>ヨウ</t>
    </rPh>
    <rPh sb="1" eb="3">
      <t>ドウフウ</t>
    </rPh>
    <phoneticPr fontId="2"/>
  </si>
  <si>
    <t>建築物清掃業の登録(法第12条の2第1項第1号)</t>
  </si>
  <si>
    <t>認定証(警備業法第5条)</t>
  </si>
  <si>
    <t>営業所の届出等(警備業法第9条)</t>
  </si>
  <si>
    <t>機械警備業務の届出(警備業法第40条)</t>
  </si>
  <si>
    <t>建築物環境衛生総合管理業の登録(法第12条の2第1項第8号)</t>
  </si>
  <si>
    <t>建築物ねずみ昆虫等防除業の登録(法第12条の2第1項第7号)</t>
  </si>
  <si>
    <t>建築物飲料水貯水槽清掃業の登録(法第12条の2第1項第5号)</t>
  </si>
  <si>
    <t>建築物空気環境測定業の登録(法第12条の2第1項第2号)</t>
  </si>
  <si>
    <t>建築物飲料水水質検査業の登録(法第12条の2第1項第4号)</t>
  </si>
  <si>
    <t>一般労働者派遣事業の登録(労働者派遣事業の適正な運営の確保及び派遣労働者の就業条件の整備等に関する法律第5条第1項)</t>
  </si>
  <si>
    <t>一般廃棄物収集運搬業の登録(廃棄物の処理及び清掃に関する法律第7条第2項)</t>
  </si>
  <si>
    <t>一般廃棄物処分業の登録(廃棄物の処理及び清掃に関する法律第7条第7項)</t>
  </si>
  <si>
    <t>産業廃棄物収集運搬業の登録(廃棄物の処理及び清掃に関する法律第14条第1項)</t>
  </si>
  <si>
    <t>産業廃棄物処分業の登録(廃棄物の処理及び清掃に関する法律第14条第6項)</t>
  </si>
  <si>
    <t>ビルクリーニング技能士（職業能力開発
促進法（昭和44年法律第64号）第44条</t>
    <phoneticPr fontId="2"/>
  </si>
  <si>
    <t xml:space="preserve"> 昇降機検査資格者登録（載）証</t>
    <phoneticPr fontId="2"/>
  </si>
  <si>
    <t xml:space="preserve"> その他（　　　　　　　　　　　　　　　　　）</t>
    <phoneticPr fontId="2"/>
  </si>
  <si>
    <t xml:space="preserve"> その他（　　　　　　　　　　　　　　　　　）</t>
    <phoneticPr fontId="2"/>
  </si>
  <si>
    <t>（注）　１　　有資格者の数を記入すること(「小林本店・小林営業所」は、全員。「左記以外」は、１０人程度）。</t>
    <phoneticPr fontId="2"/>
  </si>
  <si>
    <t>　　　　２　　当該資格を証する書類の写しを添付すること。　　　　</t>
    <phoneticPr fontId="2"/>
  </si>
  <si>
    <t>　　　　３　　１人が複数の資格を有する場合は、重複して記載すること。</t>
    <phoneticPr fontId="2"/>
  </si>
  <si>
    <t>　　　　２　　この表に記載されている登録、認定等以外にも業務に関し取得しているものがある場合は、その内容も記載すること。</t>
    <phoneticPr fontId="2"/>
  </si>
  <si>
    <t>　　　　３　　この表に記載した登録、認定等については、これを証する書面の写しを添付すること。</t>
    <phoneticPr fontId="2"/>
  </si>
  <si>
    <t>③</t>
    <phoneticPr fontId="4"/>
  </si>
  <si>
    <t>⑧</t>
    <phoneticPr fontId="2"/>
  </si>
  <si>
    <t>所在地</t>
    <rPh sb="0" eb="3">
      <t>ショザイチ</t>
    </rPh>
    <phoneticPr fontId="4"/>
  </si>
  <si>
    <t>商号名称ﾖﾐｶﾞﾅ</t>
  </si>
  <si>
    <t>代表者氏名ﾖﾐｶﾞﾅ</t>
  </si>
  <si>
    <t>代表者氏名</t>
  </si>
  <si>
    <t>℡番号</t>
  </si>
  <si>
    <t>Fax番号</t>
  </si>
  <si>
    <t>郵便番号</t>
  </si>
  <si>
    <t>所在地（現住所）</t>
  </si>
  <si>
    <t>商号・名称ﾖﾐｶﾞﾅ</t>
  </si>
  <si>
    <t>商号・名称</t>
  </si>
  <si>
    <t>受任者氏名ﾖﾐｶﾞﾅ</t>
  </si>
  <si>
    <t>受任者氏名</t>
  </si>
  <si>
    <t>ｼｮｳｺ</t>
    <phoneticPr fontId="2"/>
  </si>
  <si>
    <t>所在地</t>
    <rPh sb="0" eb="3">
      <t>ショザイチ</t>
    </rPh>
    <phoneticPr fontId="2"/>
  </si>
  <si>
    <r>
      <rPr>
        <b/>
        <sz val="24"/>
        <color rgb="FFFF0000"/>
        <rFont val="ＭＳ Ｐ明朝"/>
        <family val="1"/>
        <charset val="128"/>
      </rPr>
      <t>”入力例”</t>
    </r>
    <r>
      <rPr>
        <b/>
        <sz val="20"/>
        <color theme="1"/>
        <rFont val="ＭＳ Ｐ明朝"/>
        <family val="1"/>
        <charset val="128"/>
      </rPr>
      <t>基本事項入力ページ　【提出不要】</t>
    </r>
    <rPh sb="1" eb="3">
      <t>ニュウリョク</t>
    </rPh>
    <rPh sb="5" eb="7">
      <t>キホン</t>
    </rPh>
    <rPh sb="7" eb="9">
      <t>ジコウ</t>
    </rPh>
    <rPh sb="9" eb="11">
      <t>ニュウリョク</t>
    </rPh>
    <rPh sb="16" eb="18">
      <t>テイシュツ</t>
    </rPh>
    <rPh sb="18" eb="20">
      <t>フヨウ</t>
    </rPh>
    <phoneticPr fontId="2"/>
  </si>
  <si>
    <t>提出書類確認表(役務の提供)</t>
    <rPh sb="8" eb="10">
      <t>エキム</t>
    </rPh>
    <rPh sb="11" eb="13">
      <t>テイキョウ</t>
    </rPh>
    <phoneticPr fontId="4"/>
  </si>
  <si>
    <t>競争入札参加資格審査申請書</t>
    <phoneticPr fontId="4"/>
  </si>
  <si>
    <t>ﾆﾕｳｻﾂ</t>
    <phoneticPr fontId="2"/>
  </si>
  <si>
    <r>
      <rPr>
        <b/>
        <sz val="14"/>
        <color rgb="FFFF0000"/>
        <rFont val="ＭＳ 明朝"/>
        <family val="1"/>
        <charset val="128"/>
      </rPr>
      <t>使用するカタカナ・英語・数字において、すべて半角で入力してください。</t>
    </r>
    <r>
      <rPr>
        <sz val="11"/>
        <rFont val="ＭＳ 明朝"/>
        <family val="1"/>
        <charset val="128"/>
      </rPr>
      <t xml:space="preserve">
1. ﾌﾘｶﾞﾅは、姓と名に分けて記載してください。
2. 氏名は、姓と名に分けて記載してください。
　 ※旧姓・通称名等を照会する場合は、№を分けて入力してください。
　 ※漢字を使用しない外国の方については、ﾌﾘｶﾞﾅ欄にカナ読みを、氏名欄にアルファベットを入力し、次の行にﾌﾘｶﾞﾅおよび氏名を逆にしたものを入力してください。
3. 生年月日は、和暦で記載してください。
　また、和暦欄について、</t>
    </r>
    <r>
      <rPr>
        <b/>
        <sz val="14"/>
        <color rgb="FFFF0000"/>
        <rFont val="ＭＳ 明朝"/>
        <family val="1"/>
        <charset val="128"/>
      </rPr>
      <t>昭和はＳ</t>
    </r>
    <r>
      <rPr>
        <sz val="11"/>
        <rFont val="ＭＳ 明朝"/>
        <family val="1"/>
        <charset val="128"/>
      </rPr>
      <t>、</t>
    </r>
    <r>
      <rPr>
        <b/>
        <sz val="14"/>
        <color rgb="FFFF0000"/>
        <rFont val="ＭＳ 明朝"/>
        <family val="1"/>
        <charset val="128"/>
      </rPr>
      <t>平成はＨ</t>
    </r>
    <r>
      <rPr>
        <sz val="11"/>
        <rFont val="ＭＳ 明朝"/>
        <family val="1"/>
        <charset val="128"/>
      </rPr>
      <t>と記載してください。
4. 性別については、</t>
    </r>
    <r>
      <rPr>
        <b/>
        <sz val="14"/>
        <color rgb="FFFF0000"/>
        <rFont val="ＭＳ 明朝"/>
        <family val="1"/>
        <charset val="128"/>
      </rPr>
      <t>男性はＭ</t>
    </r>
    <r>
      <rPr>
        <sz val="11"/>
        <rFont val="ＭＳ 明朝"/>
        <family val="1"/>
        <charset val="128"/>
      </rPr>
      <t xml:space="preserve"> 、</t>
    </r>
    <r>
      <rPr>
        <b/>
        <sz val="14"/>
        <color rgb="FFFF0000"/>
        <rFont val="ＭＳ 明朝"/>
        <family val="1"/>
        <charset val="128"/>
      </rPr>
      <t>女性はＦ</t>
    </r>
    <r>
      <rPr>
        <sz val="11"/>
        <rFont val="ＭＳ 明朝"/>
        <family val="1"/>
        <charset val="128"/>
      </rPr>
      <t xml:space="preserve"> と記載してください。
5. 行が足りず2枚目以降を使用する場合は、両面印刷での提出もできます。
   片面印刷する場合は、ステープラーで綴じて提出してください。
6. 委任先がある場合は、委任先の代表者(支店長や所長など)も記載してください。</t>
    </r>
    <rPh sb="0" eb="2">
      <t>シヨウ</t>
    </rPh>
    <rPh sb="9" eb="11">
      <t>エイゴ</t>
    </rPh>
    <rPh sb="12" eb="14">
      <t>スウジ</t>
    </rPh>
    <rPh sb="22" eb="24">
      <t>ハンカク</t>
    </rPh>
    <rPh sb="25" eb="27">
      <t>ニュウリョク</t>
    </rPh>
    <rPh sb="109" eb="110">
      <t>ワ</t>
    </rPh>
    <rPh sb="136" eb="137">
      <t>カタ</t>
    </rPh>
    <rPh sb="172" eb="173">
      <t>ツギ</t>
    </rPh>
    <rPh sb="174" eb="175">
      <t>ギョウ</t>
    </rPh>
    <rPh sb="184" eb="186">
      <t>シメイ</t>
    </rPh>
    <rPh sb="187" eb="188">
      <t>ギャク</t>
    </rPh>
    <rPh sb="194" eb="196">
      <t>ニュウリョク</t>
    </rPh>
    <phoneticPr fontId="2"/>
  </si>
  <si>
    <t>法人は登記されている本店住所</t>
    <rPh sb="0" eb="2">
      <t>ホウジン</t>
    </rPh>
    <rPh sb="3" eb="5">
      <t>トウキ</t>
    </rPh>
    <rPh sb="10" eb="12">
      <t>ホンテン</t>
    </rPh>
    <rPh sb="12" eb="14">
      <t>ジュウショ</t>
    </rPh>
    <phoneticPr fontId="2"/>
  </si>
  <si>
    <t>競争参加資格申請書に関すること。</t>
    <phoneticPr fontId="2"/>
  </si>
  <si>
    <t>代表取締役</t>
    <rPh sb="0" eb="2">
      <t>ダイヒョウ</t>
    </rPh>
    <rPh sb="2" eb="5">
      <t>トリシマリヤク</t>
    </rPh>
    <phoneticPr fontId="2"/>
  </si>
  <si>
    <t>ﾃﾞｰﾀ
提出</t>
    <phoneticPr fontId="4"/>
  </si>
  <si>
    <t>×</t>
    <phoneticPr fontId="2"/>
  </si>
  <si>
    <t>⑦</t>
    <phoneticPr fontId="2"/>
  </si>
  <si>
    <t>可</t>
    <rPh sb="0" eb="1">
      <t>カ</t>
    </rPh>
    <phoneticPr fontId="2"/>
  </si>
  <si>
    <t>×</t>
    <phoneticPr fontId="2"/>
  </si>
  <si>
    <t>許可証明書又は許可書の写し</t>
    <rPh sb="11" eb="12">
      <t>ウツ</t>
    </rPh>
    <phoneticPr fontId="2"/>
  </si>
  <si>
    <t>資格を証する書類の写し</t>
    <rPh sb="0" eb="2">
      <t>シカク</t>
    </rPh>
    <rPh sb="3" eb="4">
      <t>ショウ</t>
    </rPh>
    <rPh sb="6" eb="8">
      <t>ショルイ</t>
    </rPh>
    <rPh sb="9" eb="10">
      <t>ウツ</t>
    </rPh>
    <phoneticPr fontId="2"/>
  </si>
  <si>
    <t>提出書類確認表(役務の提供等)市内　・・・本表</t>
    <rPh sb="8" eb="10">
      <t>エキム</t>
    </rPh>
    <rPh sb="11" eb="13">
      <t>テイキョウ</t>
    </rPh>
    <rPh sb="13" eb="14">
      <t>ナド</t>
    </rPh>
    <rPh sb="15" eb="17">
      <t>シナイ</t>
    </rPh>
    <phoneticPr fontId="4"/>
  </si>
  <si>
    <t>①</t>
    <phoneticPr fontId="4"/>
  </si>
  <si>
    <t>②</t>
    <phoneticPr fontId="4"/>
  </si>
  <si>
    <r>
      <t>財務諸表(１か年分)　</t>
    </r>
    <r>
      <rPr>
        <sz val="9"/>
        <rFont val="ＭＳ 明朝"/>
        <family val="1"/>
        <charset val="128"/>
      </rPr>
      <t xml:space="preserve">※申請時点で最新のもの 
</t>
    </r>
    <r>
      <rPr>
        <sz val="10"/>
        <rFont val="ＭＳ 明朝"/>
        <family val="1"/>
        <charset val="128"/>
      </rPr>
      <t>　法人事業者　貸借対照表、損益計算書、株主資本等変動計算書
　個人事業者（青色申告者）貸借対照表、損益計算書
　　　　　　（白色申告者）収支内訳書</t>
    </r>
    <rPh sb="25" eb="27">
      <t>ホウジン</t>
    </rPh>
    <rPh sb="27" eb="30">
      <t>ジギョウシャ</t>
    </rPh>
    <rPh sb="55" eb="57">
      <t>コジン</t>
    </rPh>
    <rPh sb="57" eb="60">
      <t>ジギョウシャ</t>
    </rPh>
    <rPh sb="61" eb="63">
      <t>アオイロ</t>
    </rPh>
    <rPh sb="63" eb="65">
      <t>シンコク</t>
    </rPh>
    <rPh sb="65" eb="66">
      <t>シャ</t>
    </rPh>
    <rPh sb="86" eb="88">
      <t>シロイロ</t>
    </rPh>
    <rPh sb="88" eb="91">
      <t>シンコクシャ</t>
    </rPh>
    <rPh sb="92" eb="94">
      <t>シュウシ</t>
    </rPh>
    <rPh sb="94" eb="97">
      <t>ウチワケショ</t>
    </rPh>
    <phoneticPr fontId="2"/>
  </si>
  <si>
    <t>国税において猶予を受けている場合は「猶予通知書」の写しを納税証明書に代えて提出してください。</t>
    <phoneticPr fontId="2"/>
  </si>
  <si>
    <t>　※　全て紙媒体で提出する場合もＣＤ－ＲまたはＣＤ－ＲＷの提出は必要です。</t>
    <phoneticPr fontId="4"/>
  </si>
  <si>
    <r>
      <t>　※　提出欄が「</t>
    </r>
    <r>
      <rPr>
        <sz val="10.5"/>
        <color rgb="FFFF0000"/>
        <rFont val="ＭＳ 明朝"/>
        <family val="1"/>
        <charset val="128"/>
      </rPr>
      <t>●</t>
    </r>
    <r>
      <rPr>
        <sz val="10.5"/>
        <rFont val="ＭＳ 明朝"/>
        <family val="1"/>
        <charset val="128"/>
      </rPr>
      <t>」の</t>
    </r>
    <r>
      <rPr>
        <sz val="10.5"/>
        <color theme="1"/>
        <rFont val="ＭＳ 明朝"/>
        <family val="1"/>
        <charset val="128"/>
      </rPr>
      <t>書類は提出が必要な書類です。</t>
    </r>
    <rPh sb="3" eb="5">
      <t>テイシュツ</t>
    </rPh>
    <rPh sb="5" eb="6">
      <t>ラン</t>
    </rPh>
    <rPh sb="11" eb="13">
      <t>ショルイ</t>
    </rPh>
    <rPh sb="14" eb="16">
      <t>テイシュツ</t>
    </rPh>
    <rPh sb="17" eb="19">
      <t>ヒツヨウ</t>
    </rPh>
    <rPh sb="20" eb="22">
      <t>ショルイ</t>
    </rPh>
    <phoneticPr fontId="4"/>
  </si>
  <si>
    <r>
      <t>　※　</t>
    </r>
    <r>
      <rPr>
        <sz val="10.5"/>
        <color theme="1"/>
        <rFont val="ＭＳ 明朝"/>
        <family val="1"/>
        <charset val="128"/>
      </rPr>
      <t>提出欄が「</t>
    </r>
    <r>
      <rPr>
        <sz val="10.5"/>
        <color rgb="FFFF0000"/>
        <rFont val="ＭＳ 明朝"/>
        <family val="1"/>
        <charset val="128"/>
      </rPr>
      <t>△</t>
    </r>
    <r>
      <rPr>
        <sz val="10.5"/>
        <rFont val="ＭＳ 明朝"/>
        <family val="1"/>
        <charset val="128"/>
      </rPr>
      <t>」</t>
    </r>
    <r>
      <rPr>
        <sz val="10.5"/>
        <color theme="1"/>
        <rFont val="ＭＳ 明朝"/>
        <family val="1"/>
        <charset val="128"/>
      </rPr>
      <t>の書類は該当がある場合に提出してください。
　　　（該当が無い場合は、申請者用確認欄に斜線を引いてください。）</t>
    </r>
    <rPh sb="3" eb="5">
      <t>テイシュツ</t>
    </rPh>
    <rPh sb="5" eb="6">
      <t>ラン</t>
    </rPh>
    <rPh sb="11" eb="13">
      <t>ショルイ</t>
    </rPh>
    <phoneticPr fontId="4"/>
  </si>
  <si>
    <r>
      <t>　※　データ提出欄が「</t>
    </r>
    <r>
      <rPr>
        <sz val="10.5"/>
        <color rgb="FFFF0000"/>
        <rFont val="ＭＳ 明朝"/>
        <family val="1"/>
        <charset val="128"/>
      </rPr>
      <t>×</t>
    </r>
    <r>
      <rPr>
        <sz val="10.5"/>
        <rFont val="ＭＳ 明朝"/>
        <family val="1"/>
        <charset val="128"/>
      </rPr>
      <t>」の書類は、印刷またはコピーを行い、紙媒体で提出してください。</t>
    </r>
    <rPh sb="6" eb="8">
      <t>テイシュツ</t>
    </rPh>
    <rPh sb="8" eb="9">
      <t>ラン</t>
    </rPh>
    <rPh sb="14" eb="16">
      <t>ショルイ</t>
    </rPh>
    <rPh sb="18" eb="20">
      <t>インサツ</t>
    </rPh>
    <rPh sb="27" eb="28">
      <t>オコナ</t>
    </rPh>
    <rPh sb="30" eb="31">
      <t>カミ</t>
    </rPh>
    <rPh sb="31" eb="33">
      <t>バイタイ</t>
    </rPh>
    <rPh sb="34" eb="36">
      <t>テイシュツ</t>
    </rPh>
    <phoneticPr fontId="4"/>
  </si>
  <si>
    <r>
      <t>　※　データ提出欄が「</t>
    </r>
    <r>
      <rPr>
        <sz val="10.5"/>
        <color rgb="FFFF0000"/>
        <rFont val="ＭＳ 明朝"/>
        <family val="1"/>
        <charset val="128"/>
      </rPr>
      <t>可</t>
    </r>
    <r>
      <rPr>
        <sz val="10.5"/>
        <rFont val="ＭＳ 明朝"/>
        <family val="1"/>
        <charset val="128"/>
      </rPr>
      <t>」の書類は、データで提出することができます。
　　　データで提出する場合は、提出用のＣＤ－ＲまたはＣＤ－ＲＷに保存してください。</t>
    </r>
    <rPh sb="6" eb="8">
      <t>テイシュツ</t>
    </rPh>
    <rPh sb="8" eb="9">
      <t>ラン</t>
    </rPh>
    <rPh sb="11" eb="12">
      <t>カ</t>
    </rPh>
    <rPh sb="14" eb="16">
      <t>ショルイ</t>
    </rPh>
    <rPh sb="22" eb="24">
      <t>テイシュツ</t>
    </rPh>
    <rPh sb="42" eb="44">
      <t>テイシュツ</t>
    </rPh>
    <rPh sb="46" eb="48">
      <t>バアイ</t>
    </rPh>
    <rPh sb="50" eb="52">
      <t>テイシュツ</t>
    </rPh>
    <rPh sb="52" eb="53">
      <t>ヨウ</t>
    </rPh>
    <rPh sb="67" eb="69">
      <t>ホゾン</t>
    </rPh>
    <phoneticPr fontId="4"/>
  </si>
  <si>
    <t>①</t>
    <phoneticPr fontId="2"/>
  </si>
  <si>
    <t>②</t>
    <phoneticPr fontId="2"/>
  </si>
  <si>
    <t>③</t>
    <phoneticPr fontId="2"/>
  </si>
  <si>
    <t>④</t>
    <phoneticPr fontId="2"/>
  </si>
  <si>
    <t>⑤</t>
    <phoneticPr fontId="2"/>
  </si>
  <si>
    <t>⑥</t>
    <phoneticPr fontId="2"/>
  </si>
  <si>
    <t>⑧</t>
    <phoneticPr fontId="2"/>
  </si>
  <si>
    <t>⑨</t>
    <phoneticPr fontId="2"/>
  </si>
  <si>
    <t>⑨</t>
    <phoneticPr fontId="2"/>
  </si>
  <si>
    <t>　個人事業者　代表者　　　　　　　　(滞納のない証明)</t>
    <phoneticPr fontId="2"/>
  </si>
  <si>
    <t xml:space="preserve">　法人事業者　会社及び代表者 各１通 (滞納のない証明) </t>
    <rPh sb="15" eb="16">
      <t>カク</t>
    </rPh>
    <rPh sb="17" eb="18">
      <t>ツウ</t>
    </rPh>
    <phoneticPr fontId="4"/>
  </si>
  <si>
    <t>　令和７年度において、小林市で行われる役務の提供等に係る競争入札に参加する資格の審査を申請します。
　なお、この申請書及び添付書類の内容については、事実と相違ないことを誓約します。
　また、有効期間内において、入札・契約に関する法令を遵守し、小林市建設工事等に係る入札参加資格停止の措置に関する要綱に抵触する不当又は不誠実な行為を行わないことを併せて誓約します。</t>
    <rPh sb="19" eb="21">
      <t>エキム</t>
    </rPh>
    <rPh sb="22" eb="24">
      <t>テイキョウ</t>
    </rPh>
    <rPh sb="24" eb="25">
      <t>トウ</t>
    </rPh>
    <phoneticPr fontId="2"/>
  </si>
  <si>
    <t>令和　７ 年　10 月  １ 日</t>
    <rPh sb="0" eb="2">
      <t>レイワ</t>
    </rPh>
    <rPh sb="5" eb="6">
      <t>ネン</t>
    </rPh>
    <rPh sb="10" eb="11">
      <t>ガツ</t>
    </rPh>
    <rPh sb="15" eb="16">
      <t>ニチ</t>
    </rPh>
    <phoneticPr fontId="4"/>
  </si>
  <si>
    <t>令和　10 年　９ 月  30 日</t>
    <rPh sb="0" eb="2">
      <t>レイワ</t>
    </rPh>
    <rPh sb="6" eb="7">
      <t>ネン</t>
    </rPh>
    <rPh sb="10" eb="11">
      <t>ガツ</t>
    </rPh>
    <rPh sb="16" eb="17">
      <t>ニチ</t>
    </rPh>
    <phoneticPr fontId="4"/>
  </si>
  <si>
    <r>
      <t>この表は、競争入札参加資格審査の申請を行う業務について、</t>
    </r>
    <r>
      <rPr>
        <sz val="10"/>
        <color indexed="10"/>
        <rFont val="ＭＳ 明朝"/>
        <family val="1"/>
        <charset val="128"/>
      </rPr>
      <t>令和5年10月1日から令和7年3月31日</t>
    </r>
    <r>
      <rPr>
        <sz val="10"/>
        <rFont val="ＭＳ 明朝"/>
        <family val="1"/>
        <charset val="128"/>
      </rPr>
      <t>までの主な完成業務、</t>
    </r>
    <r>
      <rPr>
        <sz val="10"/>
        <color indexed="10"/>
        <rFont val="ＭＳ 明朝"/>
        <family val="1"/>
        <charset val="128"/>
      </rPr>
      <t>令和7年4月1日以降の主な完成業務及び未完成業務を記載</t>
    </r>
    <r>
      <rPr>
        <sz val="10"/>
        <rFont val="ＭＳ 明朝"/>
        <family val="1"/>
        <charset val="128"/>
      </rPr>
      <t>すること。官公庁発注分、民間発注分のいずれも記載して構わないが、官公庁発注分を優先し、市内10件以内、市外5件以内を記入すること。</t>
    </r>
    <rPh sb="5" eb="7">
      <t>キョウソウ</t>
    </rPh>
    <rPh sb="28" eb="30">
      <t>レイワ</t>
    </rPh>
    <rPh sb="39" eb="41">
      <t>レイワ</t>
    </rPh>
    <rPh sb="58" eb="60">
      <t>レイワ</t>
    </rPh>
    <phoneticPr fontId="4"/>
  </si>
  <si>
    <t>法人の場合は、法人税法第13条に定める事業年度。個人の場合は、前決算年度については、令和6年12月末日の決算日を基準とし、前々決算年度については、令和5年12月末日の決算日を基準とする。</t>
    <rPh sb="42" eb="44">
      <t>レイワ</t>
    </rPh>
    <rPh sb="73" eb="75">
      <t>レイワ</t>
    </rPh>
    <phoneticPr fontId="4"/>
  </si>
  <si>
    <t xml:space="preserve"> ※ 営業年数は、令和7年10月1日現在で記入すること。</t>
    <rPh sb="9" eb="11">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</si>
</sst>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
    <numFmt numFmtId="177" formatCode="[$-411]ge\.m\.d;@"/>
    <numFmt numFmtId="178" formatCode="0_ "/>
    <numFmt numFmtId="179" formatCode="[$-411]ggge&quot;年&quot;m&quot;月&quot;d&quot;日&quot;;@"/>
    <numFmt numFmtId="180" formatCode="#"/>
    <numFmt numFmtId="181" formatCode="#,##0_ ;[Red]\-#,##0\ "/>
    <numFmt numFmtId="182" formatCode="#,##0_);[Red]\(#,##0\)"/>
  </numFmts>
  <fonts count="92"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name val="ＭＳ Ｐゴシック"/>
      <family val="3"/>
      <charset val="128"/>
    </font>
    <font>
      <sz val="6"/>
      <name val="ＭＳ Ｐゴシック"/>
      <family val="3"/>
      <charset val="128"/>
    </font>
    <font>
      <sz val="10.5"/>
      <name val="ＭＳ 明朝"/>
      <family val="1"/>
      <charset val="128"/>
    </font>
    <font>
      <sz val="11"/>
      <name val="ＭＳ Ｐ明朝"/>
      <family val="1"/>
      <charset val="128"/>
    </font>
    <font>
      <b/>
      <sz val="11"/>
      <name val="ＭＳ Ｐゴシック"/>
      <family val="3"/>
      <charset val="128"/>
    </font>
    <font>
      <sz val="11"/>
      <color theme="1"/>
      <name val="ＭＳ Ｐゴシック"/>
      <family val="3"/>
      <charset val="128"/>
    </font>
    <font>
      <u/>
      <sz val="11"/>
      <color theme="10"/>
      <name val="游ゴシック"/>
      <family val="2"/>
      <scheme val="minor"/>
    </font>
    <font>
      <sz val="14"/>
      <name val="ＭＳ Ｐゴシック"/>
      <family val="3"/>
      <charset val="128"/>
    </font>
    <font>
      <b/>
      <sz val="16"/>
      <name val="ＭＳ Ｐゴシック"/>
      <family val="3"/>
      <charset val="128"/>
    </font>
    <font>
      <sz val="11"/>
      <color indexed="8"/>
      <name val="ＭＳ Ｐゴシック"/>
      <family val="3"/>
      <charset val="128"/>
    </font>
    <font>
      <sz val="16"/>
      <name val="ＭＳ 明朝"/>
      <family val="1"/>
      <charset val="128"/>
    </font>
    <font>
      <sz val="11"/>
      <name val="ＭＳ 明朝"/>
      <family val="1"/>
      <charset val="128"/>
    </font>
    <font>
      <sz val="10"/>
      <name val="ＭＳ 明朝"/>
      <family val="1"/>
      <charset val="128"/>
    </font>
    <font>
      <sz val="9"/>
      <name val="ＭＳ 明朝"/>
      <family val="1"/>
      <charset val="128"/>
    </font>
    <font>
      <sz val="8"/>
      <color indexed="10"/>
      <name val="ＭＳ 明朝"/>
      <family val="1"/>
      <charset val="128"/>
    </font>
    <font>
      <sz val="11"/>
      <color indexed="10"/>
      <name val="ＭＳ 明朝"/>
      <family val="1"/>
      <charset val="128"/>
    </font>
    <font>
      <b/>
      <sz val="14"/>
      <name val="ＭＳ 明朝"/>
      <family val="1"/>
      <charset val="128"/>
    </font>
    <font>
      <sz val="12"/>
      <name val="ＭＳ 明朝"/>
      <family val="1"/>
      <charset val="128"/>
    </font>
    <font>
      <sz val="14"/>
      <color rgb="FFFF0000"/>
      <name val="ＭＳ 明朝"/>
      <family val="1"/>
      <charset val="128"/>
    </font>
    <font>
      <b/>
      <sz val="14"/>
      <color rgb="FFFF0000"/>
      <name val="ＭＳ 明朝"/>
      <family val="1"/>
      <charset val="128"/>
    </font>
    <font>
      <b/>
      <sz val="12"/>
      <name val="ＭＳ 明朝"/>
      <family val="1"/>
      <charset val="128"/>
    </font>
    <font>
      <sz val="24"/>
      <name val="ＭＳ 明朝"/>
      <family val="1"/>
      <charset val="128"/>
    </font>
    <font>
      <b/>
      <sz val="14"/>
      <name val="ＭＳ Ｐ明朝"/>
      <family val="1"/>
      <charset val="128"/>
    </font>
    <font>
      <sz val="12"/>
      <name val="ＭＳ Ｐ明朝"/>
      <family val="1"/>
      <charset val="128"/>
    </font>
    <font>
      <sz val="14"/>
      <name val="ＭＳ Ｐ明朝"/>
      <family val="1"/>
      <charset val="128"/>
    </font>
    <font>
      <sz val="6"/>
      <name val="游ゴシック"/>
      <family val="3"/>
      <charset val="128"/>
    </font>
    <font>
      <sz val="10"/>
      <color rgb="FFFF0000"/>
      <name val="ＭＳ 明朝"/>
      <family val="1"/>
      <charset val="128"/>
    </font>
    <font>
      <sz val="11"/>
      <color theme="1"/>
      <name val="游ゴシック"/>
      <family val="3"/>
      <charset val="128"/>
      <scheme val="minor"/>
    </font>
    <font>
      <sz val="11"/>
      <color theme="1"/>
      <name val="ＭＳ 明朝"/>
      <family val="1"/>
      <charset val="128"/>
    </font>
    <font>
      <sz val="8"/>
      <name val="ＭＳ 明朝"/>
      <family val="1"/>
      <charset val="128"/>
    </font>
    <font>
      <sz val="11"/>
      <color rgb="FFFF0000"/>
      <name val="ＭＳ 明朝"/>
      <family val="1"/>
      <charset val="128"/>
    </font>
    <font>
      <sz val="10"/>
      <color theme="1"/>
      <name val="ＭＳ 明朝"/>
      <family val="1"/>
      <charset val="128"/>
    </font>
    <font>
      <sz val="10"/>
      <name val="ＭＳ Ｐ明朝"/>
      <family val="1"/>
      <charset val="128"/>
    </font>
    <font>
      <b/>
      <sz val="11"/>
      <name val="ＭＳ Ｐ明朝"/>
      <family val="1"/>
      <charset val="128"/>
    </font>
    <font>
      <sz val="6"/>
      <name val="ＭＳ 明朝"/>
      <family val="1"/>
      <charset val="128"/>
    </font>
    <font>
      <sz val="16"/>
      <name val="ＭＳ Ｐゴシック"/>
      <family val="3"/>
      <charset val="128"/>
    </font>
    <font>
      <b/>
      <sz val="22"/>
      <name val="ＭＳ Ｐゴシック"/>
      <family val="3"/>
      <charset val="128"/>
    </font>
    <font>
      <sz val="20"/>
      <name val="ＭＳ Ｐ明朝"/>
      <family val="1"/>
      <charset val="128"/>
    </font>
    <font>
      <sz val="14"/>
      <name val="ＭＳ 明朝"/>
      <family val="1"/>
      <charset val="128"/>
    </font>
    <font>
      <sz val="20"/>
      <name val="ＭＳ 明朝"/>
      <family val="1"/>
      <charset val="128"/>
    </font>
    <font>
      <sz val="7"/>
      <name val="ＭＳ 明朝"/>
      <family val="1"/>
      <charset val="128"/>
    </font>
    <font>
      <sz val="14"/>
      <color theme="10"/>
      <name val="ＭＳ 明朝"/>
      <family val="1"/>
      <charset val="128"/>
    </font>
    <font>
      <sz val="11"/>
      <color theme="1"/>
      <name val="ＭＳ Ｐ明朝"/>
      <family val="1"/>
      <charset val="128"/>
    </font>
    <font>
      <sz val="14"/>
      <color theme="1"/>
      <name val="ＭＳ Ｐ明朝"/>
      <family val="1"/>
      <charset val="128"/>
    </font>
    <font>
      <b/>
      <sz val="20"/>
      <name val="ＭＳ 明朝"/>
      <family val="1"/>
      <charset val="128"/>
    </font>
    <font>
      <b/>
      <sz val="9"/>
      <name val="ＭＳ 明朝"/>
      <family val="1"/>
      <charset val="128"/>
    </font>
    <font>
      <b/>
      <sz val="11"/>
      <color indexed="10"/>
      <name val="ＭＳ 明朝"/>
      <family val="1"/>
      <charset val="128"/>
    </font>
    <font>
      <sz val="10.5"/>
      <color rgb="FFFF0000"/>
      <name val="ＭＳ 明朝"/>
      <family val="1"/>
      <charset val="128"/>
    </font>
    <font>
      <sz val="10"/>
      <color indexed="10"/>
      <name val="ＭＳ 明朝"/>
      <family val="1"/>
      <charset val="128"/>
    </font>
    <font>
      <b/>
      <sz val="12"/>
      <color indexed="10"/>
      <name val="ＭＳ 明朝"/>
      <family val="1"/>
      <charset val="128"/>
    </font>
    <font>
      <sz val="18"/>
      <name val="ＭＳ 明朝"/>
      <family val="1"/>
      <charset val="128"/>
    </font>
    <font>
      <b/>
      <sz val="20"/>
      <color theme="1"/>
      <name val="ＭＳ Ｐ明朝"/>
      <family val="1"/>
      <charset val="128"/>
    </font>
    <font>
      <b/>
      <sz val="14"/>
      <color theme="1"/>
      <name val="ＭＳ Ｐ明朝"/>
      <family val="1"/>
      <charset val="128"/>
    </font>
    <font>
      <sz val="20"/>
      <color theme="1"/>
      <name val="ＭＳ Ｐ明朝"/>
      <family val="1"/>
      <charset val="128"/>
    </font>
    <font>
      <b/>
      <sz val="18"/>
      <color theme="1"/>
      <name val="ＭＳ Ｐ明朝"/>
      <family val="1"/>
      <charset val="128"/>
    </font>
    <font>
      <b/>
      <sz val="14"/>
      <color rgb="FFFF0000"/>
      <name val="ＭＳ Ｐ明朝"/>
      <family val="1"/>
      <charset val="128"/>
    </font>
    <font>
      <sz val="12"/>
      <color theme="1"/>
      <name val="ＭＳ Ｐ明朝"/>
      <family val="1"/>
      <charset val="128"/>
    </font>
    <font>
      <sz val="26"/>
      <name val="ＭＳ Ｐ明朝"/>
      <family val="1"/>
      <charset val="128"/>
    </font>
    <font>
      <sz val="16"/>
      <color rgb="FFFF0000"/>
      <name val="ＭＳ Ｐ明朝"/>
      <family val="1"/>
      <charset val="128"/>
    </font>
    <font>
      <sz val="16"/>
      <name val="ＭＳ Ｐ明朝"/>
      <family val="1"/>
      <charset val="128"/>
    </font>
    <font>
      <b/>
      <sz val="16"/>
      <color rgb="FFFF0000"/>
      <name val="ＭＳ Ｐ明朝"/>
      <family val="1"/>
      <charset val="128"/>
    </font>
    <font>
      <sz val="12"/>
      <color rgb="FFFF0000"/>
      <name val="ＭＳ Ｐ明朝"/>
      <family val="1"/>
      <charset val="128"/>
    </font>
    <font>
      <b/>
      <sz val="16"/>
      <name val="ＭＳ Ｐ明朝"/>
      <family val="1"/>
      <charset val="128"/>
    </font>
    <font>
      <sz val="10.5"/>
      <name val="ＭＳ Ｐ明朝"/>
      <family val="1"/>
      <charset val="128"/>
    </font>
    <font>
      <sz val="11"/>
      <color rgb="FF0000FF"/>
      <name val="ＭＳ Ｐ明朝"/>
      <family val="1"/>
      <charset val="128"/>
    </font>
    <font>
      <sz val="10.5"/>
      <color rgb="FF0000FF"/>
      <name val="ＭＳ Ｐ明朝"/>
      <family val="1"/>
      <charset val="128"/>
    </font>
    <font>
      <sz val="14"/>
      <color rgb="FF0000FF"/>
      <name val="ＭＳ Ｐ明朝"/>
      <family val="1"/>
      <charset val="128"/>
    </font>
    <font>
      <sz val="14"/>
      <color indexed="10"/>
      <name val="ＭＳ 明朝"/>
      <family val="1"/>
      <charset val="128"/>
    </font>
    <font>
      <b/>
      <sz val="14"/>
      <color rgb="FFFF0000"/>
      <name val="ＭＳ Ｐゴシック"/>
      <family val="3"/>
      <charset val="128"/>
    </font>
    <font>
      <sz val="14"/>
      <color theme="1"/>
      <name val="ＭＳ Ｐゴシック"/>
      <family val="3"/>
      <charset val="128"/>
    </font>
    <font>
      <sz val="12"/>
      <color theme="1"/>
      <name val="ＭＳ Ｐゴシック"/>
      <family val="3"/>
      <charset val="128"/>
    </font>
    <font>
      <b/>
      <sz val="16"/>
      <color theme="1"/>
      <name val="ＭＳ Ｐ明朝"/>
      <family val="1"/>
      <charset val="128"/>
    </font>
    <font>
      <b/>
      <sz val="11"/>
      <color theme="1"/>
      <name val="ＭＳ Ｐ明朝"/>
      <family val="1"/>
      <charset val="128"/>
    </font>
    <font>
      <b/>
      <sz val="24"/>
      <color rgb="FFFF0000"/>
      <name val="ＭＳ Ｐ明朝"/>
      <family val="1"/>
      <charset val="128"/>
    </font>
    <font>
      <sz val="12"/>
      <color theme="1"/>
      <name val="ＭＳ 明朝"/>
      <family val="1"/>
      <charset val="128"/>
    </font>
    <font>
      <u/>
      <sz val="14"/>
      <color theme="10"/>
      <name val="ＭＳ 明朝"/>
      <family val="1"/>
      <charset val="128"/>
    </font>
    <font>
      <sz val="10"/>
      <color indexed="23"/>
      <name val="ＭＳ 明朝"/>
      <family val="1"/>
      <charset val="128"/>
    </font>
    <font>
      <u/>
      <sz val="12"/>
      <color theme="10"/>
      <name val="游ゴシック"/>
      <family val="2"/>
      <scheme val="minor"/>
    </font>
    <font>
      <u/>
      <sz val="14"/>
      <color theme="10"/>
      <name val="游ゴシック"/>
      <family val="2"/>
      <scheme val="minor"/>
    </font>
    <font>
      <u/>
      <sz val="12"/>
      <color theme="10"/>
      <name val="游ゴシック"/>
      <family val="3"/>
      <charset val="128"/>
      <scheme val="minor"/>
    </font>
    <font>
      <u/>
      <sz val="12"/>
      <color theme="10"/>
      <name val="ＭＳ 明朝"/>
      <family val="1"/>
      <charset val="128"/>
    </font>
    <font>
      <u/>
      <sz val="14"/>
      <color theme="10"/>
      <name val="游ゴシック"/>
      <family val="3"/>
      <charset val="128"/>
      <scheme val="minor"/>
    </font>
    <font>
      <b/>
      <sz val="16"/>
      <color indexed="8"/>
      <name val="ＭＳ 明朝"/>
      <family val="1"/>
      <charset val="128"/>
    </font>
    <font>
      <sz val="11"/>
      <color indexed="8"/>
      <name val="ＭＳ 明朝"/>
      <family val="1"/>
      <charset val="128"/>
    </font>
    <font>
      <sz val="10"/>
      <color indexed="8"/>
      <name val="ＭＳ 明朝"/>
      <family val="1"/>
      <charset val="128"/>
    </font>
    <font>
      <sz val="10"/>
      <color theme="1"/>
      <name val="ＭＳ Ｐ明朝"/>
      <family val="1"/>
      <charset val="128"/>
    </font>
    <font>
      <sz val="2"/>
      <name val="ＭＳ 明朝"/>
      <family val="1"/>
      <charset val="128"/>
    </font>
    <font>
      <u/>
      <sz val="14"/>
      <color theme="10"/>
      <name val="ＭＳ Ｐ明朝"/>
      <family val="1"/>
      <charset val="128"/>
    </font>
    <font>
      <sz val="10.5"/>
      <color theme="1"/>
      <name val="ＭＳ 明朝"/>
      <family val="1"/>
      <charset val="128"/>
    </font>
  </fonts>
  <fills count="14">
    <fill>
      <patternFill patternType="none"/>
    </fill>
    <fill>
      <patternFill patternType="gray125"/>
    </fill>
    <fill>
      <patternFill patternType="solid">
        <fgColor rgb="FFFFFFCC"/>
        <bgColor indexed="64"/>
      </patternFill>
    </fill>
    <fill>
      <patternFill patternType="solid">
        <fgColor theme="0"/>
        <bgColor indexed="64"/>
      </patternFill>
    </fill>
    <fill>
      <patternFill patternType="solid">
        <fgColor rgb="FFCCFFFF"/>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99"/>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FF66"/>
        <bgColor indexed="64"/>
      </patternFill>
    </fill>
    <fill>
      <patternFill patternType="solid">
        <fgColor rgb="FFFFCCFF"/>
        <bgColor indexed="64"/>
      </patternFill>
    </fill>
    <fill>
      <patternFill patternType="solid">
        <fgColor theme="0" tint="-0.499984740745262"/>
        <bgColor indexed="64"/>
      </patternFill>
    </fill>
    <fill>
      <patternFill patternType="solid">
        <fgColor rgb="FFFFCC00"/>
        <bgColor indexed="64"/>
      </patternFill>
    </fill>
  </fills>
  <borders count="135">
    <border>
      <left/>
      <right/>
      <top/>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style="medium">
        <color indexed="64"/>
      </left>
      <right style="hair">
        <color indexed="64"/>
      </right>
      <top/>
      <bottom style="thin">
        <color indexed="64"/>
      </bottom>
      <diagonal/>
    </border>
    <border>
      <left style="hair">
        <color indexed="64"/>
      </left>
      <right/>
      <top/>
      <bottom style="thin">
        <color indexed="64"/>
      </bottom>
      <diagonal/>
    </border>
    <border>
      <left/>
      <right style="medium">
        <color indexed="64"/>
      </right>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top style="medium">
        <color indexed="64"/>
      </top>
      <bottom/>
      <diagonal/>
    </border>
    <border>
      <left style="hair">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right/>
      <top style="medium">
        <color indexed="64"/>
      </top>
      <bottom style="medium">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tted">
        <color indexed="64"/>
      </top>
      <bottom style="thin">
        <color indexed="64"/>
      </bottom>
      <diagonal/>
    </border>
    <border>
      <left/>
      <right style="medium">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right style="hair">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hair">
        <color indexed="64"/>
      </right>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style="hair">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dashed">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hair">
        <color indexed="64"/>
      </right>
      <top style="thin">
        <color indexed="64"/>
      </top>
      <bottom style="medium">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style="thin">
        <color indexed="64"/>
      </right>
      <top style="dotted">
        <color indexed="64"/>
      </top>
      <bottom style="medium">
        <color indexed="64"/>
      </bottom>
      <diagonal/>
    </border>
  </borders>
  <cellStyleXfs count="19">
    <xf numFmtId="0" fontId="0" fillId="0" borderId="0"/>
    <xf numFmtId="0" fontId="3" fillId="0" borderId="0">
      <alignment vertical="center"/>
    </xf>
    <xf numFmtId="0" fontId="3" fillId="0" borderId="0">
      <alignment vertical="center"/>
    </xf>
    <xf numFmtId="0" fontId="9" fillId="0" borderId="0" applyNumberFormat="0" applyFill="0" applyBorder="0" applyAlignment="0" applyProtection="0"/>
    <xf numFmtId="0" fontId="3" fillId="0" borderId="0"/>
    <xf numFmtId="0" fontId="3" fillId="0" borderId="0"/>
    <xf numFmtId="0" fontId="3" fillId="0" borderId="0"/>
    <xf numFmtId="0" fontId="3" fillId="0" borderId="0"/>
    <xf numFmtId="0" fontId="3" fillId="0" borderId="0"/>
    <xf numFmtId="38" fontId="8" fillId="0" borderId="0" applyFont="0" applyFill="0" applyBorder="0" applyAlignment="0" applyProtection="0">
      <alignment vertical="center"/>
    </xf>
    <xf numFmtId="0" fontId="12" fillId="0" borderId="0">
      <alignment vertical="center"/>
    </xf>
    <xf numFmtId="0" fontId="30" fillId="0" borderId="0">
      <alignment vertical="center"/>
    </xf>
    <xf numFmtId="0" fontId="12" fillId="0" borderId="0">
      <alignment vertical="center"/>
    </xf>
    <xf numFmtId="0" fontId="3" fillId="0" borderId="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38" fontId="1" fillId="0" borderId="0" applyFont="0" applyFill="0" applyBorder="0" applyAlignment="0" applyProtection="0">
      <alignment vertical="center"/>
    </xf>
    <xf numFmtId="0" fontId="12" fillId="0" borderId="0">
      <alignment vertical="center"/>
    </xf>
    <xf numFmtId="0" fontId="3" fillId="0" borderId="0"/>
  </cellStyleXfs>
  <cellXfs count="999">
    <xf numFmtId="0" fontId="0" fillId="0" borderId="0" xfId="0"/>
    <xf numFmtId="0" fontId="14" fillId="0" borderId="0" xfId="0" applyFont="1" applyFill="1" applyAlignment="1">
      <alignment vertical="center"/>
    </xf>
    <xf numFmtId="0" fontId="14" fillId="0" borderId="0" xfId="0" applyFont="1" applyFill="1" applyAlignment="1">
      <alignment horizontal="center" vertical="center"/>
    </xf>
    <xf numFmtId="0" fontId="18" fillId="0" borderId="0" xfId="0" applyFont="1" applyFill="1" applyBorder="1" applyAlignment="1">
      <alignment horizontal="distributed" vertical="center"/>
    </xf>
    <xf numFmtId="0" fontId="14" fillId="0" borderId="20" xfId="0" applyFont="1" applyFill="1" applyBorder="1" applyAlignment="1">
      <alignment vertical="center"/>
    </xf>
    <xf numFmtId="0" fontId="14" fillId="0" borderId="20" xfId="0" applyFont="1" applyFill="1" applyBorder="1" applyAlignment="1">
      <alignment horizontal="left" vertical="center"/>
    </xf>
    <xf numFmtId="49" fontId="14" fillId="0" borderId="0" xfId="0" applyNumberFormat="1" applyFont="1" applyFill="1" applyAlignment="1">
      <alignment vertical="center"/>
    </xf>
    <xf numFmtId="0" fontId="14" fillId="0" borderId="0" xfId="0" applyFont="1" applyFill="1" applyAlignment="1">
      <alignment horizontal="justify" vertical="center"/>
    </xf>
    <xf numFmtId="0" fontId="3" fillId="0" borderId="0" xfId="0" applyFont="1" applyFill="1" applyProtection="1"/>
    <xf numFmtId="0" fontId="3" fillId="0" borderId="0" xfId="1" applyProtection="1">
      <alignment vertical="center"/>
    </xf>
    <xf numFmtId="0" fontId="3" fillId="0" borderId="0" xfId="1" applyAlignment="1" applyProtection="1">
      <alignment vertical="top" textRotation="255"/>
    </xf>
    <xf numFmtId="0" fontId="38" fillId="0" borderId="0" xfId="0" applyFont="1" applyFill="1" applyProtection="1"/>
    <xf numFmtId="0" fontId="5" fillId="0" borderId="0" xfId="1" applyFont="1" applyFill="1">
      <alignment vertical="center"/>
    </xf>
    <xf numFmtId="0" fontId="5" fillId="0" borderId="0" xfId="1" applyFont="1" applyFill="1" applyAlignment="1">
      <alignment horizontal="left" vertical="center"/>
    </xf>
    <xf numFmtId="0" fontId="14" fillId="3" borderId="0" xfId="1" applyFont="1" applyFill="1">
      <alignment vertical="center"/>
    </xf>
    <xf numFmtId="0" fontId="14" fillId="0" borderId="0" xfId="1" applyFont="1" applyFill="1">
      <alignment vertical="center"/>
    </xf>
    <xf numFmtId="0" fontId="47" fillId="3" borderId="0" xfId="1" applyFont="1" applyFill="1" applyBorder="1" applyAlignment="1">
      <alignment horizontal="center" vertical="center"/>
    </xf>
    <xf numFmtId="0" fontId="48" fillId="3" borderId="0" xfId="1" applyFont="1" applyFill="1" applyBorder="1" applyAlignment="1">
      <alignment horizontal="center" vertical="center"/>
    </xf>
    <xf numFmtId="0" fontId="49" fillId="3" borderId="0" xfId="1" applyFont="1" applyFill="1">
      <alignment vertical="center"/>
    </xf>
    <xf numFmtId="0" fontId="14" fillId="0" borderId="0" xfId="1" applyFont="1" applyFill="1" applyAlignment="1">
      <alignment horizontal="left" vertical="center"/>
    </xf>
    <xf numFmtId="0" fontId="14" fillId="3" borderId="0" xfId="1" applyFont="1" applyFill="1" applyBorder="1" applyAlignment="1">
      <alignment horizontal="center" vertical="center"/>
    </xf>
    <xf numFmtId="0" fontId="16" fillId="3" borderId="0" xfId="1" applyFont="1" applyFill="1" applyBorder="1" applyAlignment="1">
      <alignment horizontal="center" vertical="center"/>
    </xf>
    <xf numFmtId="0" fontId="14" fillId="0" borderId="39" xfId="2" applyFont="1" applyFill="1" applyBorder="1" applyAlignment="1" applyProtection="1">
      <alignment horizontal="center" vertical="center" shrinkToFit="1"/>
      <protection locked="0"/>
    </xf>
    <xf numFmtId="0" fontId="14" fillId="0" borderId="0" xfId="2" applyFont="1" applyFill="1">
      <alignment vertical="center"/>
    </xf>
    <xf numFmtId="0" fontId="14" fillId="0" borderId="0" xfId="2" applyFont="1" applyFill="1" applyAlignment="1">
      <alignment horizontal="left" vertical="center"/>
    </xf>
    <xf numFmtId="0" fontId="14" fillId="0" borderId="41" xfId="2" applyFont="1" applyFill="1" applyBorder="1" applyAlignment="1" applyProtection="1">
      <alignment vertical="center" shrinkToFit="1"/>
      <protection locked="0"/>
    </xf>
    <xf numFmtId="0" fontId="52" fillId="3" borderId="0" xfId="2" applyFont="1" applyFill="1" applyAlignment="1">
      <alignment vertical="center"/>
    </xf>
    <xf numFmtId="0" fontId="14" fillId="0" borderId="0" xfId="2" applyFont="1" applyFill="1" applyAlignment="1">
      <alignment vertical="center"/>
    </xf>
    <xf numFmtId="0" fontId="14" fillId="0" borderId="0" xfId="1" applyFont="1" applyFill="1" applyBorder="1">
      <alignment vertical="center"/>
    </xf>
    <xf numFmtId="0" fontId="16" fillId="0" borderId="0" xfId="1" applyFont="1" applyFill="1" applyBorder="1" applyAlignment="1">
      <alignment vertical="center"/>
    </xf>
    <xf numFmtId="0" fontId="14" fillId="0" borderId="0" xfId="1" applyFont="1" applyFill="1" applyBorder="1" applyAlignment="1">
      <alignment vertical="center"/>
    </xf>
    <xf numFmtId="0" fontId="14" fillId="0" borderId="0" xfId="0" applyFont="1" applyFill="1" applyAlignment="1">
      <alignment horizontal="right" vertical="center"/>
    </xf>
    <xf numFmtId="0" fontId="54" fillId="0" borderId="0" xfId="0" applyFont="1"/>
    <xf numFmtId="0" fontId="45" fillId="0" borderId="0" xfId="0" applyFont="1"/>
    <xf numFmtId="0" fontId="56" fillId="0" borderId="0" xfId="0" applyFont="1"/>
    <xf numFmtId="0" fontId="57" fillId="0" borderId="0" xfId="0" applyFont="1"/>
    <xf numFmtId="0" fontId="46" fillId="0" borderId="0" xfId="0" applyFont="1"/>
    <xf numFmtId="0" fontId="45" fillId="0" borderId="0" xfId="0" applyFont="1" applyAlignment="1">
      <alignment vertical="center"/>
    </xf>
    <xf numFmtId="0" fontId="58" fillId="0" borderId="0" xfId="0" applyFont="1" applyFill="1" applyBorder="1" applyAlignment="1">
      <alignment vertical="center"/>
    </xf>
    <xf numFmtId="0" fontId="55" fillId="0" borderId="0" xfId="0" applyFont="1" applyFill="1" applyBorder="1" applyAlignment="1">
      <alignment vertical="center"/>
    </xf>
    <xf numFmtId="177" fontId="6" fillId="0" borderId="89" xfId="0" applyNumberFormat="1" applyFont="1" applyFill="1" applyBorder="1" applyAlignment="1">
      <alignment horizontal="left" vertical="center" shrinkToFit="1"/>
    </xf>
    <xf numFmtId="0" fontId="6" fillId="0" borderId="89" xfId="0" applyFont="1" applyFill="1" applyBorder="1" applyAlignment="1">
      <alignment horizontal="left" vertical="center" shrinkToFit="1"/>
    </xf>
    <xf numFmtId="0" fontId="45" fillId="0" borderId="0" xfId="0" applyFont="1" applyFill="1" applyAlignment="1">
      <alignment vertical="center"/>
    </xf>
    <xf numFmtId="0" fontId="6" fillId="0" borderId="53" xfId="0" applyFont="1" applyFill="1" applyBorder="1" applyAlignment="1">
      <alignment horizontal="left" vertical="center" shrinkToFit="1"/>
    </xf>
    <xf numFmtId="0" fontId="59" fillId="0" borderId="0" xfId="0" applyFont="1" applyAlignment="1">
      <alignment vertical="center"/>
    </xf>
    <xf numFmtId="0" fontId="36" fillId="0" borderId="0" xfId="0" applyFont="1" applyFill="1" applyBorder="1" applyAlignment="1">
      <alignment vertical="center"/>
    </xf>
    <xf numFmtId="0" fontId="45" fillId="0" borderId="0" xfId="0" applyFont="1" applyFill="1"/>
    <xf numFmtId="0" fontId="59" fillId="0" borderId="0" xfId="0" applyFont="1" applyBorder="1" applyAlignment="1">
      <alignment vertical="center"/>
    </xf>
    <xf numFmtId="0" fontId="66" fillId="0" borderId="0" xfId="1" applyFont="1" applyFill="1" applyAlignment="1">
      <alignment vertical="center"/>
    </xf>
    <xf numFmtId="0" fontId="66" fillId="0" borderId="0" xfId="1" applyFont="1" applyFill="1" applyAlignment="1">
      <alignment vertical="center" wrapText="1"/>
    </xf>
    <xf numFmtId="0" fontId="6" fillId="0" borderId="0" xfId="1" applyFont="1" applyFill="1" applyAlignment="1">
      <alignment vertical="center"/>
    </xf>
    <xf numFmtId="0" fontId="6" fillId="0" borderId="0" xfId="1" applyFont="1" applyFill="1" applyAlignment="1">
      <alignment vertical="center" wrapText="1"/>
    </xf>
    <xf numFmtId="0" fontId="25" fillId="0" borderId="0" xfId="0" applyFont="1" applyFill="1" applyBorder="1" applyAlignment="1">
      <alignment vertical="center"/>
    </xf>
    <xf numFmtId="0" fontId="27" fillId="0" borderId="0" xfId="0" applyFont="1" applyFill="1" applyBorder="1" applyAlignment="1">
      <alignment horizontal="left" vertical="center" shrinkToFit="1"/>
    </xf>
    <xf numFmtId="0" fontId="45" fillId="0" borderId="0" xfId="0" applyFont="1" applyBorder="1" applyAlignment="1">
      <alignment horizontal="left" vertical="center"/>
    </xf>
    <xf numFmtId="0" fontId="46" fillId="0" borderId="0" xfId="0" applyFont="1" applyAlignment="1">
      <alignment vertical="center"/>
    </xf>
    <xf numFmtId="0" fontId="27" fillId="0" borderId="26" xfId="0" applyFont="1" applyFill="1" applyBorder="1" applyAlignment="1">
      <alignment horizontal="left" vertical="center" shrinkToFit="1"/>
    </xf>
    <xf numFmtId="0" fontId="14" fillId="0" borderId="0" xfId="1" applyFont="1" applyFill="1" applyAlignment="1" applyProtection="1">
      <alignment vertical="center" shrinkToFit="1"/>
    </xf>
    <xf numFmtId="0" fontId="15" fillId="0" borderId="0" xfId="1" applyFont="1" applyFill="1" applyBorder="1" applyAlignment="1">
      <alignment vertical="center" shrinkToFit="1"/>
    </xf>
    <xf numFmtId="177" fontId="58" fillId="0" borderId="0" xfId="0" applyNumberFormat="1" applyFont="1" applyFill="1" applyBorder="1" applyAlignment="1">
      <alignment horizontal="center" vertical="center" shrinkToFit="1"/>
    </xf>
    <xf numFmtId="0" fontId="40" fillId="0" borderId="0" xfId="1" applyFont="1" applyFill="1" applyAlignment="1">
      <alignment vertical="center"/>
    </xf>
    <xf numFmtId="0" fontId="60" fillId="0" borderId="0" xfId="1" applyFont="1" applyFill="1" applyAlignment="1">
      <alignment vertical="center" wrapText="1"/>
    </xf>
    <xf numFmtId="0" fontId="65" fillId="0" borderId="0" xfId="1" applyFont="1" applyFill="1" applyAlignment="1">
      <alignment vertical="center"/>
    </xf>
    <xf numFmtId="0" fontId="6" fillId="0" borderId="0" xfId="1" applyFont="1" applyFill="1" applyAlignment="1">
      <alignment horizontal="left" vertical="center" wrapText="1"/>
    </xf>
    <xf numFmtId="0" fontId="66" fillId="0" borderId="0" xfId="1" applyFont="1" applyFill="1" applyBorder="1" applyAlignment="1">
      <alignment vertical="center"/>
    </xf>
    <xf numFmtId="0" fontId="6" fillId="0" borderId="0" xfId="1" applyFont="1" applyFill="1" applyBorder="1" applyAlignment="1">
      <alignment vertical="center" wrapText="1"/>
    </xf>
    <xf numFmtId="0" fontId="66" fillId="0" borderId="0" xfId="1" applyFont="1" applyFill="1" applyBorder="1" applyAlignment="1">
      <alignment horizontal="center" vertical="center"/>
    </xf>
    <xf numFmtId="0" fontId="67" fillId="0" borderId="0" xfId="1" applyFont="1" applyFill="1" applyBorder="1" applyAlignment="1">
      <alignment vertical="center" wrapText="1"/>
    </xf>
    <xf numFmtId="0" fontId="66" fillId="0" borderId="0" xfId="1" applyFont="1" applyFill="1" applyBorder="1" applyAlignment="1">
      <alignment vertical="center" wrapText="1"/>
    </xf>
    <xf numFmtId="0" fontId="61" fillId="0" borderId="0" xfId="1" applyFont="1" applyFill="1" applyAlignment="1">
      <alignment vertical="center"/>
    </xf>
    <xf numFmtId="0" fontId="6" fillId="0" borderId="0" xfId="1" applyFont="1" applyFill="1" applyBorder="1" applyAlignment="1">
      <alignment vertical="center"/>
    </xf>
    <xf numFmtId="0" fontId="68" fillId="0" borderId="0" xfId="1" applyFont="1" applyFill="1" applyBorder="1" applyAlignment="1">
      <alignment vertical="center"/>
    </xf>
    <xf numFmtId="0" fontId="67" fillId="0" borderId="0" xfId="1" applyFont="1" applyFill="1" applyBorder="1" applyAlignment="1">
      <alignment vertical="center"/>
    </xf>
    <xf numFmtId="0" fontId="67" fillId="0" borderId="0" xfId="1" applyFont="1" applyFill="1" applyAlignment="1">
      <alignment vertical="center" wrapText="1"/>
    </xf>
    <xf numFmtId="0" fontId="61" fillId="0" borderId="0" xfId="1" applyFont="1" applyFill="1" applyBorder="1" applyAlignment="1">
      <alignment vertical="center"/>
    </xf>
    <xf numFmtId="0" fontId="40" fillId="0" borderId="0" xfId="1" applyFont="1" applyFill="1" applyBorder="1" applyAlignment="1">
      <alignment vertical="center"/>
    </xf>
    <xf numFmtId="0" fontId="60" fillId="0" borderId="0" xfId="1" applyFont="1" applyFill="1" applyBorder="1" applyAlignment="1">
      <alignment vertical="center" wrapText="1"/>
    </xf>
    <xf numFmtId="0" fontId="64" fillId="0" borderId="0" xfId="1" applyFont="1" applyFill="1" applyBorder="1" applyAlignment="1">
      <alignment horizontal="left" vertical="center" wrapText="1"/>
    </xf>
    <xf numFmtId="0" fontId="65" fillId="0" borderId="0" xfId="1" applyFont="1" applyFill="1" applyBorder="1" applyAlignment="1">
      <alignment vertical="center"/>
    </xf>
    <xf numFmtId="0" fontId="6" fillId="0" borderId="0" xfId="1" applyFont="1" applyFill="1" applyBorder="1" applyAlignment="1">
      <alignment horizontal="left" vertical="center" wrapText="1"/>
    </xf>
    <xf numFmtId="0" fontId="8" fillId="0" borderId="0" xfId="0" applyFont="1" applyAlignment="1">
      <alignment vertical="center"/>
    </xf>
    <xf numFmtId="0" fontId="71" fillId="0" borderId="0" xfId="0" applyFont="1" applyFill="1" applyBorder="1" applyAlignment="1">
      <alignment vertical="center"/>
    </xf>
    <xf numFmtId="0" fontId="45" fillId="3" borderId="92" xfId="0" applyFont="1" applyFill="1" applyBorder="1" applyAlignment="1">
      <alignment horizontal="center" vertical="center" shrinkToFit="1"/>
    </xf>
    <xf numFmtId="0" fontId="6" fillId="3" borderId="92" xfId="0" applyFont="1" applyFill="1" applyBorder="1" applyAlignment="1">
      <alignment horizontal="left" vertical="center" shrinkToFit="1"/>
    </xf>
    <xf numFmtId="0" fontId="45" fillId="3" borderId="95" xfId="0" applyFont="1" applyFill="1" applyBorder="1" applyAlignment="1">
      <alignment horizontal="center" vertical="center" shrinkToFit="1"/>
    </xf>
    <xf numFmtId="0" fontId="45" fillId="3" borderId="92" xfId="0" applyFont="1" applyFill="1" applyBorder="1" applyAlignment="1">
      <alignment horizontal="left" vertical="center" shrinkToFit="1"/>
    </xf>
    <xf numFmtId="0" fontId="26" fillId="0" borderId="0" xfId="0" applyFont="1" applyFill="1" applyBorder="1" applyAlignment="1">
      <alignment horizontal="center" vertical="center" shrinkToFit="1"/>
    </xf>
    <xf numFmtId="0" fontId="6" fillId="0" borderId="0" xfId="0" applyFont="1" applyFill="1" applyBorder="1" applyAlignment="1">
      <alignment horizontal="center" vertical="center"/>
    </xf>
    <xf numFmtId="0" fontId="74" fillId="0" borderId="0" xfId="0" applyFont="1" applyFill="1" applyBorder="1" applyAlignment="1">
      <alignment horizontal="center" vertical="center"/>
    </xf>
    <xf numFmtId="0" fontId="65" fillId="12" borderId="0" xfId="0" applyFont="1" applyFill="1" applyBorder="1" applyAlignment="1">
      <alignment horizontal="center" vertical="center"/>
    </xf>
    <xf numFmtId="0" fontId="6" fillId="12" borderId="0" xfId="0" applyFont="1" applyFill="1"/>
    <xf numFmtId="0" fontId="6" fillId="12" borderId="0" xfId="0" applyFont="1" applyFill="1" applyAlignment="1">
      <alignment vertical="center"/>
    </xf>
    <xf numFmtId="0" fontId="26" fillId="12" borderId="0" xfId="0" applyFont="1" applyFill="1" applyBorder="1" applyAlignment="1">
      <alignment horizontal="center" vertical="center" shrinkToFit="1"/>
    </xf>
    <xf numFmtId="0" fontId="6" fillId="12" borderId="0" xfId="0" applyFont="1" applyFill="1" applyBorder="1" applyAlignment="1">
      <alignment horizontal="center" vertical="center"/>
    </xf>
    <xf numFmtId="0" fontId="27" fillId="12" borderId="0" xfId="0" applyFont="1" applyFill="1"/>
    <xf numFmtId="0" fontId="14" fillId="0" borderId="0" xfId="1" applyFont="1" applyFill="1" applyBorder="1" applyAlignment="1">
      <alignment horizontal="left" vertical="center" wrapText="1"/>
    </xf>
    <xf numFmtId="0" fontId="14" fillId="0" borderId="0" xfId="1" applyFont="1" applyFill="1" applyBorder="1" applyAlignment="1">
      <alignment horizontal="center" vertical="center" shrinkToFit="1"/>
    </xf>
    <xf numFmtId="0" fontId="75" fillId="0" borderId="0" xfId="0" applyFont="1"/>
    <xf numFmtId="0" fontId="15" fillId="0" borderId="0" xfId="1" applyFont="1" applyFill="1" applyBorder="1" applyAlignment="1">
      <alignment horizontal="left" vertical="center" wrapText="1"/>
    </xf>
    <xf numFmtId="38" fontId="15" fillId="0" borderId="0" xfId="2" applyNumberFormat="1" applyFont="1" applyFill="1" applyBorder="1" applyAlignment="1">
      <alignment vertical="top" wrapText="1"/>
    </xf>
    <xf numFmtId="0" fontId="15" fillId="0" borderId="0" xfId="1" applyFont="1" applyFill="1" applyBorder="1" applyAlignment="1">
      <alignment horizontal="center" vertical="center"/>
    </xf>
    <xf numFmtId="0" fontId="14" fillId="0" borderId="40" xfId="2" applyFont="1" applyFill="1" applyBorder="1" applyAlignment="1" applyProtection="1">
      <alignment horizontal="center" vertical="center" shrinkToFit="1"/>
      <protection locked="0"/>
    </xf>
    <xf numFmtId="0" fontId="13" fillId="0" borderId="0" xfId="1" applyFont="1" applyFill="1" applyBorder="1" applyAlignment="1">
      <alignment vertical="center"/>
    </xf>
    <xf numFmtId="0" fontId="13" fillId="0" borderId="0" xfId="1" applyFont="1" applyFill="1" applyBorder="1" applyAlignment="1">
      <alignment vertical="center" wrapText="1"/>
    </xf>
    <xf numFmtId="0" fontId="41" fillId="0" borderId="0" xfId="1" applyFont="1" applyFill="1" applyAlignment="1">
      <alignment horizontal="left" vertical="center"/>
    </xf>
    <xf numFmtId="0" fontId="79" fillId="0" borderId="0" xfId="1" applyFont="1" applyFill="1" applyAlignment="1">
      <alignment vertical="top"/>
    </xf>
    <xf numFmtId="0" fontId="14" fillId="0" borderId="0" xfId="1" applyFont="1" applyFill="1" applyAlignment="1">
      <alignment horizontal="center" vertical="center"/>
    </xf>
    <xf numFmtId="0" fontId="14" fillId="0" borderId="0" xfId="1" applyFont="1" applyFill="1" applyAlignment="1">
      <alignment vertical="center"/>
    </xf>
    <xf numFmtId="0" fontId="14" fillId="0" borderId="55" xfId="1" applyFont="1" applyFill="1" applyBorder="1" applyAlignment="1">
      <alignment horizontal="center" vertical="center"/>
    </xf>
    <xf numFmtId="0" fontId="14" fillId="0" borderId="0" xfId="1" applyFont="1" applyFill="1" applyBorder="1" applyAlignment="1">
      <alignment vertical="center" wrapText="1"/>
    </xf>
    <xf numFmtId="0" fontId="14" fillId="0" borderId="92" xfId="1" applyFont="1" applyFill="1" applyBorder="1" applyAlignment="1">
      <alignment vertical="center" wrapText="1"/>
    </xf>
    <xf numFmtId="0" fontId="14" fillId="0" borderId="92" xfId="1" applyFont="1" applyFill="1" applyBorder="1" applyAlignment="1">
      <alignment horizontal="center" vertical="center"/>
    </xf>
    <xf numFmtId="0" fontId="14" fillId="0" borderId="95" xfId="1" applyFont="1" applyFill="1" applyBorder="1" applyAlignment="1">
      <alignment horizontal="center" vertical="center"/>
    </xf>
    <xf numFmtId="0" fontId="14" fillId="0" borderId="0" xfId="1" applyFont="1" applyFill="1" applyAlignment="1">
      <alignment horizontal="right" vertical="center"/>
    </xf>
    <xf numFmtId="0" fontId="14" fillId="0" borderId="22" xfId="1" applyFont="1" applyFill="1" applyBorder="1" applyAlignment="1">
      <alignment horizontal="center" vertical="center"/>
    </xf>
    <xf numFmtId="0" fontId="15" fillId="0" borderId="0" xfId="1" applyFont="1" applyFill="1" applyBorder="1" applyAlignment="1">
      <alignment vertical="center" wrapText="1"/>
    </xf>
    <xf numFmtId="0" fontId="15" fillId="0" borderId="0" xfId="1" applyFont="1" applyFill="1" applyBorder="1" applyAlignment="1">
      <alignment horizontal="center" vertical="center" wrapText="1"/>
    </xf>
    <xf numFmtId="0" fontId="41" fillId="0" borderId="0" xfId="1" applyFont="1" applyFill="1" applyAlignment="1">
      <alignment vertical="center"/>
    </xf>
    <xf numFmtId="0" fontId="41" fillId="0" borderId="0" xfId="1" applyFont="1" applyFill="1" applyAlignment="1">
      <alignment horizontal="center" vertical="center"/>
    </xf>
    <xf numFmtId="0" fontId="14" fillId="0" borderId="0" xfId="1" applyFont="1" applyFill="1" applyBorder="1" applyAlignment="1">
      <alignment horizontal="center" vertical="center"/>
    </xf>
    <xf numFmtId="0" fontId="15" fillId="0" borderId="95" xfId="1" applyFont="1" applyFill="1" applyBorder="1" applyAlignment="1">
      <alignment horizontal="right" vertical="center" shrinkToFit="1"/>
    </xf>
    <xf numFmtId="0" fontId="15" fillId="0" borderId="93" xfId="1" applyFont="1" applyFill="1" applyBorder="1" applyAlignment="1">
      <alignment vertical="center" shrinkToFit="1"/>
    </xf>
    <xf numFmtId="0" fontId="15" fillId="0" borderId="25" xfId="1" applyFont="1" applyFill="1" applyBorder="1" applyAlignment="1">
      <alignment horizontal="right" vertical="center" shrinkToFit="1"/>
    </xf>
    <xf numFmtId="0" fontId="15" fillId="0" borderId="21" xfId="1" applyFont="1" applyFill="1" applyBorder="1" applyAlignment="1">
      <alignment vertical="center" shrinkToFit="1"/>
    </xf>
    <xf numFmtId="0" fontId="15" fillId="0" borderId="113" xfId="1" applyFont="1" applyFill="1" applyBorder="1" applyAlignment="1">
      <alignment horizontal="right" vertical="center" shrinkToFit="1"/>
    </xf>
    <xf numFmtId="0" fontId="15" fillId="0" borderId="116" xfId="1" applyFont="1" applyFill="1" applyBorder="1" applyAlignment="1">
      <alignment vertical="center" shrinkToFit="1"/>
    </xf>
    <xf numFmtId="38" fontId="14" fillId="0" borderId="0" xfId="14" applyFont="1" applyFill="1" applyBorder="1" applyAlignment="1">
      <alignment horizontal="right" vertical="center" shrinkToFit="1"/>
    </xf>
    <xf numFmtId="0" fontId="15" fillId="0" borderId="0" xfId="1" applyFont="1" applyFill="1" applyBorder="1" applyAlignment="1">
      <alignment horizontal="right" vertical="center" shrinkToFit="1"/>
    </xf>
    <xf numFmtId="38" fontId="15" fillId="0" borderId="0" xfId="14" applyFont="1" applyFill="1" applyBorder="1" applyAlignment="1">
      <alignment vertical="center" shrinkToFit="1"/>
    </xf>
    <xf numFmtId="38" fontId="15" fillId="0" borderId="0" xfId="14" applyFont="1" applyFill="1" applyBorder="1" applyAlignment="1">
      <alignment horizontal="center" vertical="center" shrinkToFit="1"/>
    </xf>
    <xf numFmtId="38" fontId="15" fillId="0" borderId="0" xfId="14" applyFont="1" applyFill="1" applyBorder="1" applyAlignment="1">
      <alignment horizontal="right" vertical="center" shrinkToFit="1"/>
    </xf>
    <xf numFmtId="0" fontId="41" fillId="0" borderId="0" xfId="1" applyFont="1" applyFill="1" applyBorder="1" applyAlignment="1">
      <alignment vertical="center"/>
    </xf>
    <xf numFmtId="0" fontId="14" fillId="0" borderId="26" xfId="1" applyFont="1" applyFill="1" applyBorder="1" applyAlignment="1">
      <alignment vertical="center" wrapText="1"/>
    </xf>
    <xf numFmtId="0" fontId="16" fillId="0" borderId="0" xfId="1" applyFont="1" applyFill="1" applyBorder="1" applyAlignment="1">
      <alignment horizontal="left" vertical="center"/>
    </xf>
    <xf numFmtId="0" fontId="14" fillId="0" borderId="0" xfId="1" applyFont="1" applyFill="1" applyBorder="1" applyAlignment="1">
      <alignment horizontal="center" vertical="center" wrapText="1"/>
    </xf>
    <xf numFmtId="0" fontId="16" fillId="0" borderId="120" xfId="1" applyFont="1" applyFill="1" applyBorder="1" applyAlignment="1">
      <alignment vertical="center"/>
    </xf>
    <xf numFmtId="182" fontId="16" fillId="0" borderId="121" xfId="1" applyNumberFormat="1" applyFont="1" applyFill="1" applyBorder="1" applyAlignment="1">
      <alignment horizontal="center" vertical="center"/>
    </xf>
    <xf numFmtId="0" fontId="16" fillId="0" borderId="121" xfId="1" applyFont="1" applyFill="1" applyBorder="1" applyAlignment="1">
      <alignment horizontal="center" vertical="center"/>
    </xf>
    <xf numFmtId="0" fontId="14" fillId="0" borderId="122" xfId="1" applyFont="1" applyFill="1" applyBorder="1">
      <alignment vertical="center"/>
    </xf>
    <xf numFmtId="0" fontId="16" fillId="0" borderId="86" xfId="1" applyFont="1" applyFill="1" applyBorder="1" applyAlignment="1">
      <alignment vertical="center"/>
    </xf>
    <xf numFmtId="182" fontId="16" fillId="0" borderId="16" xfId="1" applyNumberFormat="1" applyFont="1" applyFill="1" applyBorder="1" applyAlignment="1">
      <alignment horizontal="center" vertical="center"/>
    </xf>
    <xf numFmtId="0" fontId="16" fillId="0" borderId="16" xfId="1" applyFont="1" applyFill="1" applyBorder="1" applyAlignment="1">
      <alignment horizontal="center" vertical="center"/>
    </xf>
    <xf numFmtId="0" fontId="14" fillId="0" borderId="17" xfId="1" applyFont="1" applyFill="1" applyBorder="1">
      <alignment vertical="center"/>
    </xf>
    <xf numFmtId="0" fontId="16" fillId="0" borderId="87" xfId="1" applyFont="1" applyFill="1" applyBorder="1" applyAlignment="1">
      <alignment vertical="center"/>
    </xf>
    <xf numFmtId="182" fontId="16" fillId="0" borderId="30" xfId="1" applyNumberFormat="1" applyFont="1" applyFill="1" applyBorder="1" applyAlignment="1">
      <alignment horizontal="center" vertical="center"/>
    </xf>
    <xf numFmtId="0" fontId="16" fillId="0" borderId="30" xfId="1" applyFont="1" applyFill="1" applyBorder="1" applyAlignment="1">
      <alignment horizontal="center" vertical="center"/>
    </xf>
    <xf numFmtId="0" fontId="14" fillId="0" borderId="31" xfId="1" applyFont="1" applyFill="1" applyBorder="1">
      <alignment vertical="center"/>
    </xf>
    <xf numFmtId="0" fontId="16" fillId="0" borderId="28" xfId="1" applyFont="1" applyFill="1" applyBorder="1" applyAlignment="1">
      <alignment vertical="center"/>
    </xf>
    <xf numFmtId="182" fontId="16" fillId="0" borderId="6" xfId="1" applyNumberFormat="1" applyFont="1" applyFill="1" applyBorder="1" applyAlignment="1">
      <alignment horizontal="center" vertical="center"/>
    </xf>
    <xf numFmtId="0" fontId="16" fillId="0" borderId="104" xfId="1" applyFont="1" applyFill="1" applyBorder="1" applyAlignment="1">
      <alignment vertical="center"/>
    </xf>
    <xf numFmtId="182" fontId="16" fillId="0" borderId="125" xfId="1" applyNumberFormat="1" applyFont="1" applyFill="1" applyBorder="1" applyAlignment="1">
      <alignment horizontal="center" vertical="center"/>
    </xf>
    <xf numFmtId="0" fontId="16" fillId="0" borderId="125" xfId="1" applyFont="1" applyFill="1" applyBorder="1" applyAlignment="1">
      <alignment horizontal="center" vertical="center"/>
    </xf>
    <xf numFmtId="0" fontId="14" fillId="0" borderId="126" xfId="1" applyFont="1" applyFill="1" applyBorder="1">
      <alignment vertical="center"/>
    </xf>
    <xf numFmtId="0" fontId="15" fillId="0" borderId="0" xfId="1" applyFont="1" applyFill="1" applyAlignment="1">
      <alignment horizontal="right" vertical="top"/>
    </xf>
    <xf numFmtId="0" fontId="18" fillId="0" borderId="0" xfId="1" applyFont="1" applyFill="1" applyAlignment="1">
      <alignment horizontal="right" vertical="top"/>
    </xf>
    <xf numFmtId="0" fontId="15" fillId="0" borderId="95" xfId="1" applyFont="1" applyFill="1" applyBorder="1" applyAlignment="1">
      <alignment horizontal="center" vertical="center"/>
    </xf>
    <xf numFmtId="0" fontId="15" fillId="0" borderId="92" xfId="1" applyFont="1" applyFill="1" applyBorder="1" applyAlignment="1">
      <alignment horizontal="center" vertical="center"/>
    </xf>
    <xf numFmtId="0" fontId="15" fillId="0" borderId="93" xfId="1" applyFont="1" applyFill="1" applyBorder="1" applyAlignment="1">
      <alignment horizontal="center" vertical="center"/>
    </xf>
    <xf numFmtId="0" fontId="15" fillId="0" borderId="105" xfId="1" applyFont="1" applyFill="1" applyBorder="1" applyAlignment="1">
      <alignment horizontal="center" vertical="center"/>
    </xf>
    <xf numFmtId="0" fontId="15" fillId="0" borderId="22" xfId="1" applyFont="1" applyFill="1" applyBorder="1" applyAlignment="1">
      <alignment horizontal="center" vertical="center" shrinkToFit="1"/>
    </xf>
    <xf numFmtId="0" fontId="15" fillId="0" borderId="23" xfId="1" applyFont="1" applyFill="1" applyBorder="1" applyAlignment="1">
      <alignment horizontal="center" vertical="center"/>
    </xf>
    <xf numFmtId="0" fontId="41" fillId="0" borderId="0" xfId="18" applyFont="1" applyFill="1" applyAlignment="1">
      <alignment vertical="center"/>
    </xf>
    <xf numFmtId="0" fontId="5" fillId="0" borderId="89" xfId="18" applyFont="1" applyFill="1" applyBorder="1" applyAlignment="1">
      <alignment vertical="center"/>
    </xf>
    <xf numFmtId="0" fontId="14" fillId="0" borderId="0" xfId="18" applyFont="1" applyFill="1" applyAlignment="1">
      <alignment vertical="center"/>
    </xf>
    <xf numFmtId="0" fontId="14" fillId="0" borderId="5" xfId="1" applyFont="1" applyFill="1" applyBorder="1" applyAlignment="1">
      <alignment vertical="center"/>
    </xf>
    <xf numFmtId="0" fontId="14" fillId="0" borderId="53" xfId="1" applyFont="1" applyFill="1" applyBorder="1" applyAlignment="1">
      <alignment vertical="center"/>
    </xf>
    <xf numFmtId="0" fontId="14" fillId="0" borderId="94" xfId="1" applyFont="1" applyFill="1" applyBorder="1" applyAlignment="1">
      <alignment vertical="center"/>
    </xf>
    <xf numFmtId="0" fontId="14" fillId="0" borderId="89" xfId="1" applyFont="1" applyFill="1" applyBorder="1" applyAlignment="1">
      <alignment vertical="center"/>
    </xf>
    <xf numFmtId="0" fontId="14" fillId="0" borderId="90" xfId="1" applyFont="1" applyFill="1" applyBorder="1" applyAlignment="1">
      <alignment vertical="center"/>
    </xf>
    <xf numFmtId="0" fontId="14" fillId="0" borderId="34" xfId="1" applyFont="1" applyFill="1" applyBorder="1" applyAlignment="1">
      <alignment vertical="center" wrapText="1"/>
    </xf>
    <xf numFmtId="0" fontId="14" fillId="0" borderId="34" xfId="18" applyFont="1" applyFill="1" applyBorder="1" applyAlignment="1">
      <alignment vertical="center"/>
    </xf>
    <xf numFmtId="0" fontId="14" fillId="0" borderId="89" xfId="18" applyFont="1" applyFill="1" applyBorder="1" applyAlignment="1">
      <alignment vertical="center"/>
    </xf>
    <xf numFmtId="0" fontId="14" fillId="0" borderId="36" xfId="18" applyFont="1" applyFill="1" applyBorder="1" applyAlignment="1">
      <alignment vertical="center"/>
    </xf>
    <xf numFmtId="0" fontId="14" fillId="0" borderId="50" xfId="18" applyFont="1" applyFill="1" applyBorder="1" applyAlignment="1">
      <alignment vertical="center"/>
    </xf>
    <xf numFmtId="0" fontId="14" fillId="0" borderId="99" xfId="1" applyFont="1" applyFill="1" applyBorder="1" applyAlignment="1">
      <alignment vertical="center"/>
    </xf>
    <xf numFmtId="0" fontId="14" fillId="0" borderId="0" xfId="18" applyFont="1" applyFill="1" applyBorder="1" applyAlignment="1">
      <alignment vertical="center"/>
    </xf>
    <xf numFmtId="0" fontId="15" fillId="0" borderId="0" xfId="18" applyFont="1" applyFill="1" applyBorder="1" applyAlignment="1">
      <alignment horizontal="left" vertical="center" wrapText="1"/>
    </xf>
    <xf numFmtId="0" fontId="79" fillId="0" borderId="0" xfId="1" applyFont="1" applyFill="1" applyAlignment="1">
      <alignment horizontal="right" vertical="center"/>
    </xf>
    <xf numFmtId="0" fontId="14" fillId="0" borderId="4" xfId="18" applyFont="1" applyFill="1" applyBorder="1" applyAlignment="1">
      <alignment vertical="center"/>
    </xf>
    <xf numFmtId="0" fontId="14" fillId="0" borderId="49" xfId="18" applyFont="1" applyFill="1" applyBorder="1" applyAlignment="1">
      <alignment vertical="center"/>
    </xf>
    <xf numFmtId="0" fontId="14" fillId="0" borderId="46" xfId="1" applyFont="1" applyFill="1" applyBorder="1" applyAlignment="1">
      <alignment vertical="center"/>
    </xf>
    <xf numFmtId="0" fontId="14" fillId="0" borderId="0" xfId="18" applyFont="1" applyFill="1" applyAlignment="1"/>
    <xf numFmtId="0" fontId="15" fillId="0" borderId="0" xfId="18" applyFont="1" applyFill="1" applyBorder="1" applyAlignment="1">
      <alignment horizontal="left" wrapText="1"/>
    </xf>
    <xf numFmtId="0" fontId="32" fillId="0" borderId="96" xfId="2" applyFont="1" applyFill="1" applyBorder="1" applyAlignment="1">
      <alignment horizontal="center" vertical="center"/>
    </xf>
    <xf numFmtId="0" fontId="32" fillId="0" borderId="67" xfId="2" applyFont="1" applyFill="1" applyBorder="1" applyAlignment="1">
      <alignment horizontal="center" vertical="center"/>
    </xf>
    <xf numFmtId="0" fontId="49" fillId="3" borderId="0" xfId="1" applyFont="1" applyFill="1" applyAlignment="1">
      <alignment vertical="top"/>
    </xf>
    <xf numFmtId="0" fontId="14" fillId="0" borderId="0" xfId="2" applyFont="1">
      <alignment vertical="center"/>
    </xf>
    <xf numFmtId="0" fontId="14" fillId="3" borderId="92" xfId="2" applyFont="1" applyFill="1" applyBorder="1" applyAlignment="1">
      <alignment horizontal="center" vertical="center"/>
    </xf>
    <xf numFmtId="0" fontId="16" fillId="0" borderId="0" xfId="1" applyFont="1" applyFill="1" applyBorder="1" applyAlignment="1">
      <alignment horizontal="center" vertical="center"/>
    </xf>
    <xf numFmtId="0" fontId="14" fillId="0" borderId="39" xfId="2" applyFont="1" applyFill="1" applyBorder="1" applyAlignment="1">
      <alignment horizontal="center" vertical="center" shrinkToFit="1"/>
    </xf>
    <xf numFmtId="0" fontId="14" fillId="0" borderId="40" xfId="2" applyFont="1" applyFill="1" applyBorder="1" applyAlignment="1">
      <alignment horizontal="center" vertical="center" shrinkToFit="1"/>
    </xf>
    <xf numFmtId="0" fontId="14" fillId="0" borderId="41" xfId="2" applyFont="1" applyFill="1" applyBorder="1" applyAlignment="1">
      <alignment vertical="center" shrinkToFit="1"/>
    </xf>
    <xf numFmtId="0" fontId="70" fillId="0" borderId="37" xfId="2" applyFont="1" applyFill="1" applyBorder="1" applyAlignment="1">
      <alignment horizontal="center" vertical="center"/>
    </xf>
    <xf numFmtId="0" fontId="14" fillId="0" borderId="37" xfId="2" applyFont="1" applyBorder="1" applyAlignment="1">
      <alignment horizontal="center" vertical="center"/>
    </xf>
    <xf numFmtId="0" fontId="70" fillId="0" borderId="39" xfId="2" applyFont="1" applyFill="1" applyBorder="1" applyAlignment="1">
      <alignment horizontal="center" vertical="center"/>
    </xf>
    <xf numFmtId="0" fontId="14" fillId="0" borderId="39" xfId="2" applyFont="1" applyBorder="1" applyAlignment="1">
      <alignment horizontal="center" vertical="center"/>
    </xf>
    <xf numFmtId="49" fontId="20" fillId="0" borderId="5" xfId="1" applyNumberFormat="1" applyFont="1" applyFill="1" applyBorder="1" applyAlignment="1">
      <alignment horizontal="center" vertical="center"/>
    </xf>
    <xf numFmtId="49" fontId="20" fillId="0" borderId="34" xfId="1" applyNumberFormat="1" applyFont="1" applyFill="1" applyBorder="1" applyAlignment="1">
      <alignment horizontal="center" vertical="center"/>
    </xf>
    <xf numFmtId="0" fontId="14" fillId="3" borderId="11" xfId="2" applyFont="1" applyFill="1" applyBorder="1" applyAlignment="1">
      <alignment horizontal="center" vertical="center"/>
    </xf>
    <xf numFmtId="0" fontId="14" fillId="3" borderId="12" xfId="2" applyFont="1" applyFill="1" applyBorder="1" applyAlignment="1">
      <alignment horizontal="center" vertical="center"/>
    </xf>
    <xf numFmtId="0" fontId="14" fillId="3" borderId="13" xfId="2" applyFont="1" applyFill="1" applyBorder="1" applyAlignment="1">
      <alignment horizontal="center" vertical="center"/>
    </xf>
    <xf numFmtId="0" fontId="14" fillId="3" borderId="93" xfId="2" applyFont="1" applyFill="1" applyBorder="1" applyAlignment="1">
      <alignment horizontal="center" vertical="center"/>
    </xf>
    <xf numFmtId="49" fontId="20" fillId="0" borderId="34" xfId="1" applyNumberFormat="1" applyFont="1" applyFill="1" applyBorder="1" applyAlignment="1">
      <alignment horizontal="center" vertical="center" shrinkToFit="1"/>
    </xf>
    <xf numFmtId="0" fontId="16" fillId="7" borderId="92" xfId="1" applyFont="1" applyFill="1" applyBorder="1" applyAlignment="1">
      <alignment horizontal="right" vertical="center"/>
    </xf>
    <xf numFmtId="0" fontId="21" fillId="7" borderId="39" xfId="1" applyFont="1" applyFill="1" applyBorder="1" applyAlignment="1">
      <alignment horizontal="center" vertical="center"/>
    </xf>
    <xf numFmtId="0" fontId="16" fillId="7" borderId="92" xfId="2" applyFont="1" applyFill="1" applyBorder="1" applyAlignment="1">
      <alignment horizontal="right" vertical="center"/>
    </xf>
    <xf numFmtId="0" fontId="70" fillId="7" borderId="39" xfId="2" applyFont="1" applyFill="1" applyBorder="1" applyAlignment="1">
      <alignment horizontal="center" vertical="center"/>
    </xf>
    <xf numFmtId="0" fontId="21" fillId="7" borderId="41" xfId="2" applyFont="1" applyFill="1" applyBorder="1" applyAlignment="1">
      <alignment horizontal="center" vertical="center"/>
    </xf>
    <xf numFmtId="0" fontId="15" fillId="0" borderId="29" xfId="1" applyFont="1" applyFill="1" applyBorder="1" applyAlignment="1">
      <alignment horizontal="right" vertical="center" shrinkToFit="1"/>
    </xf>
    <xf numFmtId="0" fontId="15" fillId="0" borderId="12" xfId="1" applyFont="1" applyFill="1" applyBorder="1" applyAlignment="1">
      <alignment vertical="center" shrinkToFit="1"/>
    </xf>
    <xf numFmtId="0" fontId="15" fillId="0" borderId="29" xfId="1" applyFont="1" applyFill="1" applyBorder="1" applyAlignment="1">
      <alignment horizontal="center" vertical="center"/>
    </xf>
    <xf numFmtId="0" fontId="15" fillId="0" borderId="6" xfId="1" applyFont="1" applyFill="1" applyBorder="1" applyAlignment="1">
      <alignment horizontal="center" vertical="center"/>
    </xf>
    <xf numFmtId="0" fontId="15" fillId="0" borderId="12" xfId="1" applyFont="1" applyFill="1" applyBorder="1" applyAlignment="1">
      <alignment horizontal="center" vertical="center"/>
    </xf>
    <xf numFmtId="0" fontId="53" fillId="0" borderId="0" xfId="1" applyFont="1" applyFill="1" applyAlignment="1" applyProtection="1">
      <alignment vertical="center" wrapText="1"/>
    </xf>
    <xf numFmtId="0" fontId="51" fillId="0" borderId="0" xfId="1" applyFont="1" applyFill="1" applyBorder="1" applyAlignment="1">
      <alignment vertical="center"/>
    </xf>
    <xf numFmtId="0" fontId="41" fillId="0" borderId="0" xfId="2" applyFont="1" applyFill="1">
      <alignment vertical="center"/>
    </xf>
    <xf numFmtId="0" fontId="20" fillId="0" borderId="50" xfId="18" applyFont="1" applyFill="1" applyBorder="1" applyAlignment="1">
      <alignment horizontal="center" vertical="center" wrapText="1"/>
    </xf>
    <xf numFmtId="0" fontId="14" fillId="0" borderId="50" xfId="18" applyFont="1" applyFill="1" applyBorder="1" applyAlignment="1">
      <alignment horizontal="center" vertical="center" wrapText="1"/>
    </xf>
    <xf numFmtId="0" fontId="84" fillId="0" borderId="64" xfId="3" applyFont="1" applyFill="1" applyBorder="1" applyAlignment="1">
      <alignment vertical="center"/>
    </xf>
    <xf numFmtId="0" fontId="84" fillId="0" borderId="0" xfId="3" applyFont="1" applyFill="1" applyBorder="1" applyAlignment="1">
      <alignment vertical="center"/>
    </xf>
    <xf numFmtId="0" fontId="15" fillId="0" borderId="0" xfId="18" applyFont="1" applyFill="1" applyBorder="1" applyAlignment="1">
      <alignment vertical="center"/>
    </xf>
    <xf numFmtId="0" fontId="86" fillId="0" borderId="0" xfId="17" applyFont="1" applyFill="1">
      <alignment vertical="center"/>
    </xf>
    <xf numFmtId="0" fontId="86" fillId="0" borderId="54" xfId="17" applyFont="1" applyFill="1" applyBorder="1" applyAlignment="1">
      <alignment horizontal="center" vertical="center"/>
    </xf>
    <xf numFmtId="0" fontId="86" fillId="0" borderId="128" xfId="17" applyFont="1" applyFill="1" applyBorder="1" applyAlignment="1">
      <alignment horizontal="center" vertical="center" shrinkToFit="1"/>
    </xf>
    <xf numFmtId="0" fontId="86" fillId="0" borderId="52" xfId="17" applyFont="1" applyFill="1" applyBorder="1" applyAlignment="1">
      <alignment horizontal="left" vertical="center"/>
    </xf>
    <xf numFmtId="0" fontId="87" fillId="0" borderId="53" xfId="17" applyFont="1" applyFill="1" applyBorder="1" applyAlignment="1">
      <alignment vertical="center" wrapText="1"/>
    </xf>
    <xf numFmtId="0" fontId="86" fillId="0" borderId="53" xfId="17" applyFont="1" applyFill="1" applyBorder="1" applyAlignment="1">
      <alignment horizontal="center" vertical="center"/>
    </xf>
    <xf numFmtId="177" fontId="86" fillId="0" borderId="94" xfId="17" applyNumberFormat="1" applyFont="1" applyFill="1" applyBorder="1" applyAlignment="1">
      <alignment horizontal="center" vertical="center" shrinkToFit="1"/>
    </xf>
    <xf numFmtId="0" fontId="87" fillId="0" borderId="89" xfId="17" applyFont="1" applyFill="1" applyBorder="1" applyAlignment="1">
      <alignment vertical="center" wrapText="1"/>
    </xf>
    <xf numFmtId="0" fontId="86" fillId="0" borderId="89" xfId="17" applyFont="1" applyFill="1" applyBorder="1" applyAlignment="1">
      <alignment horizontal="center" vertical="center"/>
    </xf>
    <xf numFmtId="177" fontId="86" fillId="0" borderId="90" xfId="17" applyNumberFormat="1" applyFont="1" applyFill="1" applyBorder="1" applyAlignment="1">
      <alignment horizontal="center" vertical="center" shrinkToFit="1"/>
    </xf>
    <xf numFmtId="0" fontId="86" fillId="0" borderId="47" xfId="17" applyFont="1" applyFill="1" applyBorder="1" applyAlignment="1">
      <alignment horizontal="left" vertical="center" wrapText="1"/>
    </xf>
    <xf numFmtId="0" fontId="87" fillId="0" borderId="47" xfId="17" applyFont="1" applyFill="1" applyBorder="1" applyAlignment="1">
      <alignment horizontal="left" vertical="center" wrapText="1"/>
    </xf>
    <xf numFmtId="0" fontId="86" fillId="0" borderId="89" xfId="17" applyFont="1" applyFill="1" applyBorder="1" applyAlignment="1">
      <alignment horizontal="center" vertical="center" wrapText="1"/>
    </xf>
    <xf numFmtId="0" fontId="86" fillId="0" borderId="47" xfId="17" applyFont="1" applyFill="1" applyBorder="1" applyAlignment="1">
      <alignment horizontal="left" vertical="center"/>
    </xf>
    <xf numFmtId="0" fontId="86" fillId="0" borderId="98" xfId="17" applyFont="1" applyFill="1" applyBorder="1" applyAlignment="1">
      <alignment horizontal="left" vertical="center"/>
    </xf>
    <xf numFmtId="0" fontId="87" fillId="0" borderId="50" xfId="17" applyFont="1" applyFill="1" applyBorder="1" applyAlignment="1">
      <alignment vertical="center" wrapText="1"/>
    </xf>
    <xf numFmtId="0" fontId="86" fillId="0" borderId="50" xfId="17" applyFont="1" applyFill="1" applyBorder="1" applyAlignment="1">
      <alignment horizontal="center" vertical="center"/>
    </xf>
    <xf numFmtId="177" fontId="86" fillId="0" borderId="99" xfId="17" applyNumberFormat="1" applyFont="1" applyFill="1" applyBorder="1" applyAlignment="1">
      <alignment horizontal="center" vertical="center" shrinkToFit="1"/>
    </xf>
    <xf numFmtId="0" fontId="86" fillId="0" borderId="0" xfId="17" applyFont="1" applyFill="1" applyAlignment="1">
      <alignment horizontal="left" vertical="center"/>
    </xf>
    <xf numFmtId="0" fontId="5" fillId="0" borderId="0" xfId="1" applyFont="1" applyFill="1" applyProtection="1">
      <alignment vertical="center"/>
    </xf>
    <xf numFmtId="177" fontId="3" fillId="0" borderId="89" xfId="0" applyNumberFormat="1" applyFont="1" applyFill="1" applyBorder="1" applyAlignment="1" applyProtection="1">
      <alignment horizontal="left" vertical="center" shrinkToFit="1"/>
      <protection locked="0"/>
    </xf>
    <xf numFmtId="0" fontId="3" fillId="0" borderId="89" xfId="0" applyFont="1" applyFill="1" applyBorder="1" applyAlignment="1" applyProtection="1">
      <alignment horizontal="left" vertical="center" shrinkToFit="1"/>
      <protection locked="0"/>
    </xf>
    <xf numFmtId="0" fontId="3" fillId="0" borderId="53" xfId="0" applyFont="1" applyFill="1" applyBorder="1" applyAlignment="1" applyProtection="1">
      <alignment horizontal="left" vertical="center" shrinkToFit="1"/>
      <protection locked="0"/>
    </xf>
    <xf numFmtId="0" fontId="6" fillId="0" borderId="89" xfId="0" applyFont="1" applyFill="1" applyBorder="1" applyAlignment="1" applyProtection="1">
      <alignment horizontal="left" vertical="center" shrinkToFit="1"/>
      <protection locked="0"/>
    </xf>
    <xf numFmtId="0" fontId="6" fillId="3" borderId="92" xfId="0" applyFont="1" applyFill="1" applyBorder="1" applyAlignment="1" applyProtection="1">
      <alignment horizontal="left" vertical="center" shrinkToFit="1"/>
      <protection locked="0"/>
    </xf>
    <xf numFmtId="0" fontId="45" fillId="3" borderId="92" xfId="0" applyFont="1" applyFill="1" applyBorder="1" applyAlignment="1" applyProtection="1">
      <alignment horizontal="left" vertical="center" shrinkToFit="1"/>
      <protection locked="0"/>
    </xf>
    <xf numFmtId="0" fontId="14" fillId="0" borderId="37" xfId="2" applyFont="1" applyFill="1" applyBorder="1" applyAlignment="1" applyProtection="1">
      <alignment horizontal="center" vertical="center"/>
      <protection locked="0"/>
    </xf>
    <xf numFmtId="0" fontId="14" fillId="0" borderId="39" xfId="2" applyFont="1" applyFill="1" applyBorder="1" applyAlignment="1" applyProtection="1">
      <alignment horizontal="center" vertical="center"/>
      <protection locked="0"/>
    </xf>
    <xf numFmtId="0" fontId="14" fillId="0" borderId="44" xfId="0" applyFont="1" applyFill="1" applyBorder="1" applyAlignment="1" applyProtection="1">
      <alignment vertical="center"/>
    </xf>
    <xf numFmtId="0" fontId="14" fillId="0" borderId="44" xfId="0" applyFont="1" applyFill="1" applyBorder="1" applyAlignment="1" applyProtection="1">
      <alignment vertical="center"/>
      <protection locked="0"/>
    </xf>
    <xf numFmtId="0" fontId="14" fillId="0" borderId="14" xfId="0" applyFont="1" applyFill="1" applyBorder="1" applyAlignment="1" applyProtection="1">
      <alignment horizontal="left" vertical="center" shrinkToFit="1"/>
      <protection locked="0"/>
    </xf>
    <xf numFmtId="0" fontId="14" fillId="0" borderId="0" xfId="0" applyFont="1" applyFill="1" applyAlignment="1" applyProtection="1">
      <alignment vertical="center"/>
      <protection locked="0"/>
    </xf>
    <xf numFmtId="0" fontId="14" fillId="0" borderId="0" xfId="0" applyFont="1" applyFill="1" applyAlignment="1" applyProtection="1">
      <alignment horizontal="center" vertical="center"/>
      <protection locked="0"/>
    </xf>
    <xf numFmtId="0" fontId="14" fillId="0" borderId="44" xfId="0" applyFont="1" applyFill="1" applyBorder="1" applyAlignment="1" applyProtection="1">
      <alignment vertical="center" shrinkToFit="1"/>
      <protection locked="0"/>
    </xf>
    <xf numFmtId="0" fontId="14" fillId="0" borderId="44" xfId="0" applyFont="1" applyFill="1" applyBorder="1" applyAlignment="1" applyProtection="1">
      <alignment horizontal="center" vertical="center" shrinkToFit="1"/>
      <protection locked="0"/>
    </xf>
    <xf numFmtId="0" fontId="3" fillId="0" borderId="89" xfId="1" applyNumberFormat="1" applyFont="1" applyFill="1" applyBorder="1" applyAlignment="1" applyProtection="1">
      <alignment horizontal="left" vertical="center"/>
    </xf>
    <xf numFmtId="0" fontId="3" fillId="0" borderId="91" xfId="1" applyNumberFormat="1" applyFont="1" applyFill="1" applyBorder="1" applyAlignment="1" applyProtection="1">
      <alignment horizontal="left" vertical="center"/>
    </xf>
    <xf numFmtId="0" fontId="7" fillId="5" borderId="4" xfId="1" applyNumberFormat="1" applyFont="1" applyFill="1" applyBorder="1" applyAlignment="1" applyProtection="1">
      <alignment vertical="center"/>
    </xf>
    <xf numFmtId="0" fontId="7" fillId="5" borderId="55" xfId="1" applyNumberFormat="1" applyFont="1" applyFill="1" applyBorder="1" applyAlignment="1" applyProtection="1">
      <alignment vertical="center"/>
    </xf>
    <xf numFmtId="0" fontId="7" fillId="8" borderId="55" xfId="1" applyNumberFormat="1" applyFont="1" applyFill="1" applyBorder="1" applyAlignment="1" applyProtection="1">
      <alignment vertical="center"/>
    </xf>
    <xf numFmtId="0" fontId="7" fillId="9" borderId="4" xfId="1" applyNumberFormat="1" applyFont="1" applyFill="1" applyBorder="1" applyAlignment="1" applyProtection="1">
      <alignment vertical="center"/>
    </xf>
    <xf numFmtId="0" fontId="7" fillId="9" borderId="55" xfId="1" applyNumberFormat="1" applyFont="1" applyFill="1" applyBorder="1" applyAlignment="1" applyProtection="1">
      <alignment vertical="center"/>
    </xf>
    <xf numFmtId="0" fontId="7" fillId="9" borderId="43" xfId="1" applyNumberFormat="1" applyFont="1" applyFill="1" applyBorder="1" applyAlignment="1" applyProtection="1">
      <alignment vertical="center"/>
    </xf>
    <xf numFmtId="0" fontId="7" fillId="4" borderId="91" xfId="1" applyNumberFormat="1" applyFont="1" applyFill="1" applyBorder="1" applyAlignment="1" applyProtection="1">
      <alignment horizontal="left" vertical="center"/>
    </xf>
    <xf numFmtId="0" fontId="39" fillId="4" borderId="92" xfId="1" applyNumberFormat="1" applyFont="1" applyFill="1" applyBorder="1" applyAlignment="1" applyProtection="1">
      <alignment horizontal="left" vertical="center"/>
    </xf>
    <xf numFmtId="0" fontId="10" fillId="4" borderId="92" xfId="1" applyNumberFormat="1" applyFont="1" applyFill="1" applyBorder="1" applyAlignment="1" applyProtection="1">
      <alignment horizontal="left" vertical="center"/>
    </xf>
    <xf numFmtId="0" fontId="10" fillId="4" borderId="95" xfId="1" applyNumberFormat="1" applyFont="1" applyFill="1" applyBorder="1" applyAlignment="1" applyProtection="1">
      <alignment horizontal="left" vertical="center"/>
    </xf>
    <xf numFmtId="0" fontId="10" fillId="10" borderId="95" xfId="1" applyNumberFormat="1" applyFont="1" applyFill="1" applyBorder="1" applyAlignment="1" applyProtection="1">
      <alignment horizontal="left" vertical="center"/>
    </xf>
    <xf numFmtId="0" fontId="3" fillId="0" borderId="0" xfId="1" applyNumberFormat="1" applyFont="1" applyFill="1" applyAlignment="1" applyProtection="1">
      <alignment horizontal="left" vertical="center"/>
    </xf>
    <xf numFmtId="0" fontId="3" fillId="4" borderId="91" xfId="1" applyNumberFormat="1" applyFont="1" applyFill="1" applyBorder="1" applyAlignment="1" applyProtection="1">
      <alignment vertical="center"/>
    </xf>
    <xf numFmtId="0" fontId="11" fillId="4" borderId="92" xfId="1" applyNumberFormat="1" applyFont="1" applyFill="1" applyBorder="1" applyAlignment="1" applyProtection="1">
      <alignment vertical="center"/>
    </xf>
    <xf numFmtId="0" fontId="3" fillId="4" borderId="92" xfId="1" applyNumberFormat="1" applyFont="1" applyFill="1" applyBorder="1" applyAlignment="1" applyProtection="1">
      <alignment vertical="top"/>
    </xf>
    <xf numFmtId="0" fontId="3" fillId="4" borderId="95" xfId="1" applyNumberFormat="1" applyFont="1" applyFill="1" applyBorder="1" applyAlignment="1" applyProtection="1">
      <alignment vertical="top"/>
    </xf>
    <xf numFmtId="0" fontId="3" fillId="10" borderId="95" xfId="1" applyNumberFormat="1" applyFont="1" applyFill="1" applyBorder="1" applyAlignment="1" applyProtection="1">
      <alignment vertical="top"/>
    </xf>
    <xf numFmtId="0" fontId="3" fillId="0" borderId="0" xfId="1" applyNumberFormat="1" applyFont="1" applyFill="1" applyAlignment="1" applyProtection="1"/>
    <xf numFmtId="0" fontId="3" fillId="4" borderId="89" xfId="1" applyNumberFormat="1" applyFont="1" applyFill="1" applyBorder="1" applyAlignment="1" applyProtection="1">
      <alignment horizontal="center" vertical="center"/>
    </xf>
    <xf numFmtId="0" fontId="3" fillId="0" borderId="0" xfId="1" applyNumberFormat="1" applyFont="1" applyFill="1" applyAlignment="1" applyProtection="1">
      <alignment shrinkToFit="1"/>
    </xf>
    <xf numFmtId="0" fontId="3" fillId="4" borderId="59" xfId="1" applyNumberFormat="1" applyFont="1" applyFill="1" applyBorder="1" applyAlignment="1" applyProtection="1">
      <alignment vertical="top" textRotation="255"/>
    </xf>
    <xf numFmtId="0" fontId="3" fillId="4" borderId="59" xfId="1" applyNumberFormat="1" applyFill="1" applyBorder="1" applyAlignment="1" applyProtection="1">
      <alignment vertical="top" textRotation="255"/>
    </xf>
    <xf numFmtId="0" fontId="3" fillId="4" borderId="59" xfId="1" applyNumberFormat="1" applyFont="1" applyFill="1" applyBorder="1" applyAlignment="1" applyProtection="1">
      <alignment horizontal="center" vertical="top" textRotation="255"/>
    </xf>
    <xf numFmtId="0" fontId="3" fillId="4" borderId="59" xfId="1" applyNumberFormat="1" applyFill="1" applyBorder="1" applyAlignment="1" applyProtection="1">
      <alignment horizontal="center" vertical="top" textRotation="255"/>
    </xf>
    <xf numFmtId="0" fontId="3" fillId="0" borderId="0" xfId="1" applyNumberFormat="1" applyFont="1" applyFill="1" applyAlignment="1" applyProtection="1">
      <alignment horizontal="center" vertical="top" textRotation="255" wrapText="1"/>
    </xf>
    <xf numFmtId="180" fontId="3" fillId="0" borderId="89" xfId="9" applyNumberFormat="1" applyFont="1" applyFill="1" applyBorder="1" applyAlignment="1" applyProtection="1">
      <alignment horizontal="right" vertical="top" textRotation="255" wrapText="1"/>
      <protection hidden="1"/>
    </xf>
    <xf numFmtId="38" fontId="3" fillId="0" borderId="89" xfId="9" applyFont="1" applyFill="1" applyBorder="1" applyAlignment="1" applyProtection="1">
      <alignment horizontal="right" vertical="top" textRotation="255" wrapText="1"/>
      <protection hidden="1"/>
    </xf>
    <xf numFmtId="180" fontId="3" fillId="0" borderId="0" xfId="9" applyNumberFormat="1" applyFont="1" applyFill="1" applyAlignment="1" applyProtection="1">
      <alignment horizontal="right" vertical="top" textRotation="255" wrapText="1"/>
      <protection hidden="1"/>
    </xf>
    <xf numFmtId="0" fontId="14"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20" fillId="0" borderId="0" xfId="0" applyFont="1" applyFill="1" applyBorder="1" applyAlignment="1" applyProtection="1">
      <alignment vertical="center"/>
    </xf>
    <xf numFmtId="0" fontId="14" fillId="0" borderId="0" xfId="1" applyFont="1" applyFill="1" applyProtection="1">
      <alignment vertical="center"/>
    </xf>
    <xf numFmtId="0" fontId="44" fillId="0" borderId="0" xfId="3" applyFont="1" applyFill="1" applyBorder="1" applyAlignment="1" applyProtection="1">
      <alignment vertical="center"/>
    </xf>
    <xf numFmtId="0" fontId="82" fillId="0" borderId="0" xfId="3" applyFont="1" applyFill="1" applyBorder="1" applyAlignment="1" applyProtection="1">
      <alignment vertical="center"/>
    </xf>
    <xf numFmtId="0" fontId="31" fillId="0" borderId="0" xfId="0" applyFont="1" applyFill="1" applyBorder="1" applyProtection="1"/>
    <xf numFmtId="0" fontId="41" fillId="0" borderId="0" xfId="0" applyFont="1" applyFill="1" applyBorder="1" applyAlignment="1" applyProtection="1">
      <alignment horizontal="right" vertical="center"/>
    </xf>
    <xf numFmtId="58" fontId="41" fillId="0" borderId="0" xfId="0" applyNumberFormat="1" applyFont="1" applyFill="1" applyBorder="1" applyAlignment="1" applyProtection="1">
      <alignment horizontal="left" vertical="center"/>
    </xf>
    <xf numFmtId="0" fontId="14" fillId="0" borderId="0" xfId="0" applyFont="1" applyFill="1" applyBorder="1" applyAlignment="1" applyProtection="1">
      <alignment vertical="center"/>
      <protection locked="0"/>
    </xf>
    <xf numFmtId="0" fontId="5" fillId="3" borderId="0" xfId="1" applyFont="1" applyFill="1" applyProtection="1">
      <alignment vertical="center"/>
      <protection hidden="1"/>
    </xf>
    <xf numFmtId="0" fontId="5" fillId="3" borderId="0" xfId="1" applyFont="1" applyFill="1" applyBorder="1" applyProtection="1">
      <alignment vertical="center"/>
      <protection hidden="1"/>
    </xf>
    <xf numFmtId="0" fontId="5" fillId="3" borderId="0" xfId="1" applyFont="1" applyFill="1" applyBorder="1" applyAlignment="1" applyProtection="1">
      <alignment vertical="center"/>
      <protection hidden="1"/>
    </xf>
    <xf numFmtId="0" fontId="66" fillId="0" borderId="0" xfId="1" applyFont="1" applyFill="1" applyProtection="1">
      <alignment vertical="center"/>
      <protection hidden="1"/>
    </xf>
    <xf numFmtId="0" fontId="41" fillId="3" borderId="0" xfId="1" applyFont="1" applyFill="1" applyBorder="1" applyAlignment="1" applyProtection="1">
      <alignment vertical="distributed" wrapText="1"/>
      <protection hidden="1"/>
    </xf>
    <xf numFmtId="0" fontId="41" fillId="0" borderId="0" xfId="1" applyFont="1" applyFill="1" applyBorder="1" applyAlignment="1" applyProtection="1">
      <alignment vertical="distributed" wrapText="1"/>
      <protection hidden="1"/>
    </xf>
    <xf numFmtId="0" fontId="5" fillId="0" borderId="0" xfId="1" applyFont="1" applyFill="1" applyAlignment="1" applyProtection="1">
      <alignment horizontal="left" vertical="center"/>
      <protection hidden="1"/>
    </xf>
    <xf numFmtId="0" fontId="66" fillId="0" borderId="0" xfId="1" applyFont="1" applyFill="1" applyBorder="1" applyProtection="1">
      <alignment vertical="center"/>
      <protection hidden="1"/>
    </xf>
    <xf numFmtId="0" fontId="5" fillId="3" borderId="0" xfId="1" applyFont="1" applyFill="1" applyBorder="1" applyAlignment="1" applyProtection="1">
      <alignment vertical="center" wrapText="1"/>
      <protection hidden="1"/>
    </xf>
    <xf numFmtId="0" fontId="5" fillId="0" borderId="0" xfId="1" applyFont="1" applyFill="1" applyBorder="1" applyAlignment="1" applyProtection="1">
      <alignment vertical="center" wrapText="1"/>
      <protection hidden="1"/>
    </xf>
    <xf numFmtId="0" fontId="5" fillId="0" borderId="0" xfId="1" applyFont="1" applyFill="1" applyProtection="1">
      <alignment vertical="center"/>
      <protection hidden="1"/>
    </xf>
    <xf numFmtId="0" fontId="42" fillId="0" borderId="0" xfId="1" applyFont="1" applyFill="1" applyBorder="1" applyAlignment="1" applyProtection="1">
      <alignment horizontal="center" vertical="center"/>
      <protection hidden="1"/>
    </xf>
    <xf numFmtId="0" fontId="19" fillId="3" borderId="0" xfId="1" applyFont="1" applyFill="1" applyAlignment="1" applyProtection="1">
      <alignment horizontal="right" vertical="center"/>
      <protection hidden="1"/>
    </xf>
    <xf numFmtId="0" fontId="25" fillId="3" borderId="0" xfId="1" applyFont="1" applyFill="1" applyAlignment="1" applyProtection="1">
      <alignment vertical="center"/>
      <protection hidden="1"/>
    </xf>
    <xf numFmtId="0" fontId="25" fillId="0" borderId="0" xfId="1" applyFont="1" applyFill="1" applyAlignment="1" applyProtection="1">
      <alignment vertical="center"/>
      <protection hidden="1"/>
    </xf>
    <xf numFmtId="0" fontId="19" fillId="0" borderId="0" xfId="1" applyFont="1" applyFill="1" applyAlignment="1" applyProtection="1">
      <alignment horizontal="right" vertical="center"/>
      <protection hidden="1"/>
    </xf>
    <xf numFmtId="0" fontId="19" fillId="0" borderId="0" xfId="1" applyFont="1" applyFill="1" applyBorder="1" applyAlignment="1" applyProtection="1">
      <alignment horizontal="left" vertical="center"/>
      <protection hidden="1"/>
    </xf>
    <xf numFmtId="0" fontId="19" fillId="3" borderId="0" xfId="1" applyFont="1" applyFill="1" applyBorder="1" applyAlignment="1" applyProtection="1">
      <alignment horizontal="left" vertical="center"/>
      <protection hidden="1"/>
    </xf>
    <xf numFmtId="0" fontId="43" fillId="3" borderId="2" xfId="1" applyFont="1" applyFill="1" applyBorder="1" applyAlignment="1" applyProtection="1">
      <alignment vertical="center" wrapText="1"/>
      <protection hidden="1"/>
    </xf>
    <xf numFmtId="0" fontId="43" fillId="3" borderId="3" xfId="1" applyFont="1" applyFill="1" applyBorder="1" applyAlignment="1" applyProtection="1">
      <alignment vertical="center" wrapText="1"/>
      <protection hidden="1"/>
    </xf>
    <xf numFmtId="0" fontId="5" fillId="3" borderId="3" xfId="1" applyFont="1" applyFill="1" applyBorder="1" applyAlignment="1" applyProtection="1">
      <alignment vertical="center" wrapText="1"/>
      <protection hidden="1"/>
    </xf>
    <xf numFmtId="0" fontId="5" fillId="3" borderId="65" xfId="1" applyFont="1" applyFill="1" applyBorder="1" applyAlignment="1" applyProtection="1">
      <alignment vertical="center" wrapText="1"/>
      <protection hidden="1"/>
    </xf>
    <xf numFmtId="0" fontId="43" fillId="3" borderId="64" xfId="1" applyFont="1" applyFill="1" applyBorder="1" applyAlignment="1" applyProtection="1">
      <alignment vertical="center" wrapText="1"/>
      <protection hidden="1"/>
    </xf>
    <xf numFmtId="0" fontId="14" fillId="3" borderId="91" xfId="1" applyNumberFormat="1" applyFont="1" applyFill="1" applyBorder="1" applyAlignment="1" applyProtection="1">
      <alignment vertical="center"/>
      <protection hidden="1"/>
    </xf>
    <xf numFmtId="0" fontId="14" fillId="3" borderId="92" xfId="1" applyNumberFormat="1" applyFont="1" applyFill="1" applyBorder="1" applyAlignment="1" applyProtection="1">
      <alignment vertical="center"/>
      <protection hidden="1"/>
    </xf>
    <xf numFmtId="0" fontId="14" fillId="3" borderId="92" xfId="1" applyNumberFormat="1" applyFont="1" applyFill="1" applyBorder="1" applyAlignment="1" applyProtection="1">
      <alignment vertical="center" shrinkToFit="1"/>
      <protection hidden="1"/>
    </xf>
    <xf numFmtId="0" fontId="14" fillId="3" borderId="95" xfId="1" applyNumberFormat="1" applyFont="1" applyFill="1" applyBorder="1" applyAlignment="1" applyProtection="1">
      <alignment vertical="center" shrinkToFit="1"/>
      <protection hidden="1"/>
    </xf>
    <xf numFmtId="0" fontId="5" fillId="3" borderId="95" xfId="1" applyFont="1" applyFill="1" applyBorder="1" applyAlignment="1" applyProtection="1">
      <alignment vertical="center"/>
      <protection hidden="1"/>
    </xf>
    <xf numFmtId="0" fontId="5" fillId="3" borderId="66" xfId="1" applyFont="1" applyFill="1" applyBorder="1" applyAlignment="1" applyProtection="1">
      <alignment vertical="center" wrapText="1"/>
      <protection hidden="1"/>
    </xf>
    <xf numFmtId="0" fontId="5" fillId="0" borderId="0" xfId="1" applyFont="1" applyFill="1" applyBorder="1" applyProtection="1">
      <alignment vertical="center"/>
      <protection hidden="1"/>
    </xf>
    <xf numFmtId="0" fontId="5" fillId="3" borderId="92" xfId="1" applyFont="1" applyFill="1" applyBorder="1" applyProtection="1">
      <alignment vertical="center"/>
      <protection hidden="1"/>
    </xf>
    <xf numFmtId="0" fontId="5" fillId="3" borderId="95" xfId="1" applyFont="1" applyFill="1" applyBorder="1" applyProtection="1">
      <alignment vertical="center"/>
      <protection hidden="1"/>
    </xf>
    <xf numFmtId="0" fontId="77" fillId="3" borderId="0" xfId="0" applyFont="1" applyFill="1" applyBorder="1" applyAlignment="1" applyProtection="1">
      <alignment horizontal="center" vertical="center" shrinkToFit="1"/>
      <protection hidden="1"/>
    </xf>
    <xf numFmtId="0" fontId="5" fillId="3" borderId="0" xfId="1" applyFont="1" applyFill="1" applyBorder="1" applyAlignment="1" applyProtection="1">
      <alignment horizontal="center" vertical="center" wrapText="1"/>
      <protection hidden="1"/>
    </xf>
    <xf numFmtId="0" fontId="20" fillId="3" borderId="0" xfId="1" applyNumberFormat="1" applyFont="1" applyFill="1" applyBorder="1" applyAlignment="1" applyProtection="1">
      <alignment horizontal="center" vertical="center" shrinkToFit="1"/>
      <protection hidden="1"/>
    </xf>
    <xf numFmtId="0" fontId="15" fillId="3" borderId="0" xfId="1" applyNumberFormat="1" applyFont="1" applyFill="1" applyBorder="1" applyAlignment="1" applyProtection="1">
      <alignment vertical="center" shrinkToFit="1"/>
      <protection hidden="1"/>
    </xf>
    <xf numFmtId="0" fontId="15" fillId="3" borderId="66" xfId="1" applyNumberFormat="1" applyFont="1" applyFill="1" applyBorder="1" applyAlignment="1" applyProtection="1">
      <alignment vertical="center" shrinkToFit="1"/>
      <protection hidden="1"/>
    </xf>
    <xf numFmtId="0" fontId="15" fillId="0" borderId="0" xfId="1" applyNumberFormat="1" applyFont="1" applyFill="1" applyBorder="1" applyAlignment="1" applyProtection="1">
      <alignment vertical="center" shrinkToFit="1"/>
      <protection locked="0" hidden="1"/>
    </xf>
    <xf numFmtId="0" fontId="5" fillId="3" borderId="42" xfId="1" applyFont="1" applyFill="1" applyBorder="1" applyAlignment="1" applyProtection="1">
      <alignment vertical="center"/>
      <protection hidden="1"/>
    </xf>
    <xf numFmtId="38" fontId="15" fillId="3" borderId="48" xfId="1" applyNumberFormat="1" applyFont="1" applyFill="1" applyBorder="1" applyAlignment="1" applyProtection="1">
      <alignment horizontal="center" vertical="center"/>
      <protection hidden="1"/>
    </xf>
    <xf numFmtId="0" fontId="15" fillId="3" borderId="48" xfId="1" applyFont="1" applyFill="1" applyBorder="1" applyAlignment="1" applyProtection="1">
      <alignment horizontal="center" vertical="center"/>
      <protection hidden="1"/>
    </xf>
    <xf numFmtId="0" fontId="32" fillId="3" borderId="48" xfId="1" applyFont="1" applyFill="1" applyBorder="1" applyAlignment="1" applyProtection="1">
      <alignment vertical="center"/>
      <protection hidden="1"/>
    </xf>
    <xf numFmtId="0" fontId="32" fillId="3" borderId="48" xfId="1" applyFont="1" applyFill="1" applyBorder="1" applyAlignment="1" applyProtection="1">
      <alignment horizontal="center" vertical="center"/>
      <protection hidden="1"/>
    </xf>
    <xf numFmtId="0" fontId="5" fillId="3" borderId="48" xfId="1" applyFont="1" applyFill="1" applyBorder="1" applyAlignment="1" applyProtection="1">
      <alignment vertical="center"/>
      <protection hidden="1"/>
    </xf>
    <xf numFmtId="0" fontId="5" fillId="3" borderId="48" xfId="1" applyFont="1" applyFill="1" applyBorder="1" applyProtection="1">
      <alignment vertical="center"/>
      <protection hidden="1"/>
    </xf>
    <xf numFmtId="178" fontId="5" fillId="3" borderId="48" xfId="1" applyNumberFormat="1" applyFont="1" applyFill="1" applyBorder="1" applyAlignment="1" applyProtection="1">
      <alignment vertical="center"/>
      <protection hidden="1"/>
    </xf>
    <xf numFmtId="0" fontId="5" fillId="3" borderId="48" xfId="1" applyFont="1" applyFill="1" applyBorder="1" applyAlignment="1" applyProtection="1">
      <alignment horizontal="center" vertical="center"/>
      <protection hidden="1"/>
    </xf>
    <xf numFmtId="0" fontId="5" fillId="3" borderId="67" xfId="1" applyFont="1" applyFill="1" applyBorder="1" applyAlignment="1" applyProtection="1">
      <alignment vertical="center"/>
      <protection hidden="1"/>
    </xf>
    <xf numFmtId="0" fontId="5" fillId="0" borderId="0" xfId="1" applyFont="1" applyFill="1" applyBorder="1" applyAlignment="1" applyProtection="1">
      <alignment vertical="center"/>
      <protection hidden="1"/>
    </xf>
    <xf numFmtId="0" fontId="15" fillId="0" borderId="14" xfId="0" applyFont="1" applyFill="1" applyBorder="1" applyAlignment="1" applyProtection="1">
      <alignment horizontal="center" vertical="center" wrapText="1" shrinkToFit="1"/>
      <protection locked="0"/>
    </xf>
    <xf numFmtId="0" fontId="41" fillId="0" borderId="0" xfId="0" applyFont="1" applyFill="1" applyBorder="1" applyAlignment="1" applyProtection="1">
      <alignment vertical="center"/>
      <protection hidden="1"/>
    </xf>
    <xf numFmtId="179" fontId="20" fillId="0" borderId="0" xfId="0" applyNumberFormat="1" applyFont="1" applyFill="1" applyBorder="1" applyAlignment="1" applyProtection="1">
      <alignment horizontal="right" vertical="center"/>
      <protection hidden="1"/>
    </xf>
    <xf numFmtId="0" fontId="13" fillId="0" borderId="0" xfId="0" applyFont="1" applyFill="1" applyBorder="1" applyAlignment="1" applyProtection="1">
      <alignment vertical="center"/>
      <protection hidden="1"/>
    </xf>
    <xf numFmtId="0" fontId="20" fillId="0" borderId="0" xfId="0" applyFont="1" applyFill="1" applyBorder="1" applyAlignment="1" applyProtection="1">
      <alignment vertical="center" wrapText="1"/>
      <protection hidden="1"/>
    </xf>
    <xf numFmtId="0" fontId="20" fillId="0" borderId="0" xfId="0" applyFont="1" applyFill="1" applyBorder="1" applyAlignment="1" applyProtection="1">
      <alignment horizontal="right" vertical="distributed"/>
      <protection hidden="1"/>
    </xf>
    <xf numFmtId="0" fontId="41" fillId="0" borderId="0" xfId="0" applyFont="1" applyFill="1" applyBorder="1" applyAlignment="1" applyProtection="1">
      <alignment horizontal="right" vertical="center"/>
      <protection hidden="1"/>
    </xf>
    <xf numFmtId="176" fontId="20" fillId="0" borderId="0" xfId="0" applyNumberFormat="1" applyFont="1" applyFill="1" applyBorder="1" applyAlignment="1" applyProtection="1">
      <alignment vertical="center"/>
      <protection hidden="1"/>
    </xf>
    <xf numFmtId="0" fontId="13" fillId="0" borderId="0" xfId="0" applyFont="1" applyFill="1" applyBorder="1" applyAlignment="1" applyProtection="1">
      <alignment horizontal="center" vertical="center"/>
      <protection hidden="1"/>
    </xf>
    <xf numFmtId="0" fontId="20" fillId="0" borderId="0" xfId="1" applyFont="1" applyFill="1" applyAlignment="1" applyProtection="1">
      <alignment horizontal="left" vertical="center"/>
      <protection hidden="1"/>
    </xf>
    <xf numFmtId="0" fontId="41" fillId="0" borderId="0" xfId="0" applyFont="1" applyFill="1" applyBorder="1" applyAlignment="1" applyProtection="1">
      <alignment vertical="center" wrapText="1"/>
      <protection hidden="1"/>
    </xf>
    <xf numFmtId="0" fontId="14" fillId="0" borderId="0" xfId="0" applyFont="1" applyFill="1" applyBorder="1" applyAlignment="1" applyProtection="1">
      <alignment vertical="center" wrapText="1"/>
      <protection hidden="1"/>
    </xf>
    <xf numFmtId="0" fontId="13" fillId="0" borderId="0" xfId="0" applyFont="1" applyFill="1" applyBorder="1" applyAlignment="1" applyProtection="1">
      <alignment vertical="distributed"/>
      <protection hidden="1"/>
    </xf>
    <xf numFmtId="0" fontId="41" fillId="0" borderId="0" xfId="0" applyFont="1" applyFill="1" applyBorder="1" applyAlignment="1" applyProtection="1">
      <alignment horizontal="left" vertical="center" wrapText="1"/>
      <protection hidden="1"/>
    </xf>
    <xf numFmtId="0" fontId="41" fillId="0" borderId="96" xfId="0" applyFont="1" applyFill="1" applyBorder="1" applyAlignment="1" applyProtection="1">
      <alignment horizontal="center" vertical="center"/>
      <protection hidden="1"/>
    </xf>
    <xf numFmtId="0" fontId="13" fillId="0" borderId="96" xfId="0" applyFont="1" applyFill="1" applyBorder="1" applyAlignment="1" applyProtection="1">
      <alignment horizontal="center" vertical="center"/>
      <protection hidden="1"/>
    </xf>
    <xf numFmtId="0" fontId="20" fillId="0" borderId="0" xfId="0" applyFont="1" applyFill="1" applyAlignment="1" applyProtection="1">
      <alignment horizontal="left" vertical="center"/>
      <protection locked="0"/>
    </xf>
    <xf numFmtId="0" fontId="14" fillId="0" borderId="0" xfId="1" applyFont="1" applyFill="1" applyProtection="1">
      <alignment vertical="center"/>
      <protection locked="0"/>
    </xf>
    <xf numFmtId="0" fontId="41" fillId="0" borderId="0" xfId="0" applyFont="1" applyFill="1" applyAlignment="1" applyProtection="1">
      <alignment vertical="center"/>
      <protection locked="0"/>
    </xf>
    <xf numFmtId="0" fontId="41" fillId="0" borderId="0" xfId="0" applyFont="1" applyFill="1" applyBorder="1" applyAlignment="1" applyProtection="1">
      <alignment vertical="center"/>
      <protection locked="0"/>
    </xf>
    <xf numFmtId="49" fontId="14" fillId="0" borderId="0" xfId="0" applyNumberFormat="1" applyFont="1" applyFill="1" applyAlignment="1" applyProtection="1">
      <alignment vertical="center"/>
      <protection locked="0"/>
    </xf>
    <xf numFmtId="49" fontId="20" fillId="0" borderId="0" xfId="0" applyNumberFormat="1" applyFont="1" applyFill="1" applyAlignment="1" applyProtection="1">
      <alignment vertical="center" wrapText="1"/>
      <protection locked="0"/>
    </xf>
    <xf numFmtId="0" fontId="22" fillId="2" borderId="0" xfId="0" applyFont="1" applyFill="1" applyAlignment="1" applyProtection="1">
      <alignment vertical="center"/>
      <protection locked="0"/>
    </xf>
    <xf numFmtId="0" fontId="14" fillId="2" borderId="0" xfId="0" applyFont="1" applyFill="1" applyAlignment="1" applyProtection="1">
      <alignment vertical="center"/>
      <protection locked="0"/>
    </xf>
    <xf numFmtId="0" fontId="14" fillId="2" borderId="89" xfId="0" applyFont="1" applyFill="1" applyBorder="1" applyAlignment="1" applyProtection="1">
      <alignment vertical="center"/>
      <protection locked="0"/>
    </xf>
    <xf numFmtId="0" fontId="15" fillId="2" borderId="89" xfId="0" applyFont="1" applyFill="1" applyBorder="1" applyAlignment="1" applyProtection="1">
      <alignment horizontal="center" vertical="center" shrinkToFit="1"/>
      <protection locked="0"/>
    </xf>
    <xf numFmtId="0" fontId="15" fillId="2" borderId="89" xfId="0" applyFont="1" applyFill="1" applyBorder="1" applyAlignment="1" applyProtection="1">
      <alignment vertical="center" shrinkToFit="1"/>
      <protection locked="0"/>
    </xf>
    <xf numFmtId="0" fontId="23" fillId="0" borderId="0" xfId="0" applyNumberFormat="1" applyFont="1" applyFill="1" applyBorder="1" applyAlignment="1" applyProtection="1">
      <alignment horizontal="right" vertical="center"/>
      <protection locked="0"/>
    </xf>
    <xf numFmtId="0" fontId="23" fillId="0" borderId="0" xfId="0" applyNumberFormat="1" applyFont="1" applyFill="1" applyBorder="1" applyAlignment="1" applyProtection="1">
      <alignment horizontal="left" vertical="center"/>
      <protection locked="0"/>
    </xf>
    <xf numFmtId="0" fontId="14" fillId="0" borderId="0" xfId="1" applyFont="1" applyFill="1" applyBorder="1" applyAlignment="1">
      <alignment horizontal="left" vertical="center"/>
    </xf>
    <xf numFmtId="0" fontId="16" fillId="0" borderId="6" xfId="1" applyFont="1" applyFill="1" applyBorder="1" applyAlignment="1">
      <alignment horizontal="center" vertical="center"/>
    </xf>
    <xf numFmtId="0" fontId="73" fillId="0" borderId="0" xfId="0" applyFont="1" applyAlignment="1">
      <alignment vertical="center"/>
    </xf>
    <xf numFmtId="0" fontId="72" fillId="0" borderId="0" xfId="0" applyFont="1" applyFill="1" applyBorder="1" applyAlignment="1">
      <alignment horizontal="left" vertical="center"/>
    </xf>
    <xf numFmtId="0" fontId="8" fillId="0" borderId="0" xfId="0" applyFont="1" applyFill="1" applyAlignment="1">
      <alignment vertical="center"/>
    </xf>
    <xf numFmtId="0" fontId="14" fillId="7" borderId="8" xfId="2" applyFont="1" applyFill="1" applyBorder="1" applyAlignment="1">
      <alignment vertical="center" wrapText="1"/>
    </xf>
    <xf numFmtId="0" fontId="14" fillId="7" borderId="15" xfId="2" applyFont="1" applyFill="1" applyBorder="1" applyAlignment="1">
      <alignment vertical="center" wrapText="1"/>
    </xf>
    <xf numFmtId="49" fontId="20" fillId="7" borderId="7" xfId="1" applyNumberFormat="1" applyFont="1" applyFill="1" applyBorder="1" applyAlignment="1">
      <alignment horizontal="center" vertical="center"/>
    </xf>
    <xf numFmtId="0" fontId="14" fillId="7" borderId="92" xfId="2" applyFont="1" applyFill="1" applyBorder="1" applyAlignment="1">
      <alignment horizontal="center" vertical="center"/>
    </xf>
    <xf numFmtId="0" fontId="14" fillId="7" borderId="92" xfId="2" applyFont="1" applyFill="1" applyBorder="1">
      <alignment vertical="center"/>
    </xf>
    <xf numFmtId="0" fontId="14" fillId="7" borderId="7" xfId="2" applyFont="1" applyFill="1" applyBorder="1" applyAlignment="1">
      <alignment horizontal="center" vertical="center"/>
    </xf>
    <xf numFmtId="0" fontId="31" fillId="7" borderId="92" xfId="0" applyFont="1" applyFill="1" applyBorder="1" applyAlignment="1">
      <alignment vertical="center" wrapText="1"/>
    </xf>
    <xf numFmtId="49" fontId="20" fillId="7" borderId="34" xfId="1" applyNumberFormat="1" applyFont="1" applyFill="1" applyBorder="1" applyAlignment="1">
      <alignment horizontal="center" vertical="center" shrinkToFit="1"/>
    </xf>
    <xf numFmtId="0" fontId="14" fillId="7" borderId="13" xfId="2" applyFont="1" applyFill="1" applyBorder="1" applyAlignment="1">
      <alignment horizontal="center" vertical="center"/>
    </xf>
    <xf numFmtId="0" fontId="5" fillId="7" borderId="92" xfId="2" applyFont="1" applyFill="1" applyBorder="1" applyAlignment="1">
      <alignment vertical="center"/>
    </xf>
    <xf numFmtId="0" fontId="16" fillId="7" borderId="93" xfId="2" applyFont="1" applyFill="1" applyBorder="1" applyAlignment="1">
      <alignment horizontal="right" vertical="center"/>
    </xf>
    <xf numFmtId="0" fontId="5" fillId="7" borderId="8" xfId="2" applyFont="1" applyFill="1" applyBorder="1" applyAlignment="1">
      <alignment horizontal="left" vertical="center"/>
    </xf>
    <xf numFmtId="0" fontId="5" fillId="7" borderId="15" xfId="2" applyFont="1" applyFill="1" applyBorder="1" applyAlignment="1">
      <alignment horizontal="left" vertical="center"/>
    </xf>
    <xf numFmtId="49" fontId="14" fillId="7" borderId="7" xfId="2" quotePrefix="1" applyNumberFormat="1" applyFont="1" applyFill="1" applyBorder="1" applyAlignment="1">
      <alignment horizontal="center" vertical="center"/>
    </xf>
    <xf numFmtId="49" fontId="14" fillId="7" borderId="92" xfId="2" quotePrefix="1" applyNumberFormat="1" applyFont="1" applyFill="1" applyBorder="1" applyAlignment="1">
      <alignment vertical="center"/>
    </xf>
    <xf numFmtId="0" fontId="14" fillId="7" borderId="131" xfId="2" applyFont="1" applyFill="1" applyBorder="1" applyAlignment="1">
      <alignment horizontal="center" vertical="center"/>
    </xf>
    <xf numFmtId="0" fontId="14" fillId="7" borderId="22" xfId="2" applyFont="1" applyFill="1" applyBorder="1" applyAlignment="1">
      <alignment vertical="center"/>
    </xf>
    <xf numFmtId="0" fontId="43" fillId="0" borderId="0" xfId="1" applyFont="1" applyFill="1" applyBorder="1" applyAlignment="1" applyProtection="1">
      <alignment vertical="center" wrapText="1"/>
    </xf>
    <xf numFmtId="0" fontId="5" fillId="0" borderId="0" xfId="1" applyFont="1" applyFill="1" applyBorder="1" applyAlignment="1" applyProtection="1">
      <alignment vertical="center" wrapText="1"/>
    </xf>
    <xf numFmtId="0" fontId="41" fillId="0" borderId="0" xfId="1" applyFont="1" applyFill="1" applyProtection="1">
      <alignment vertical="center"/>
    </xf>
    <xf numFmtId="179" fontId="20" fillId="0" borderId="0" xfId="1" applyNumberFormat="1" applyFont="1" applyFill="1" applyBorder="1" applyAlignment="1" applyProtection="1"/>
    <xf numFmtId="0" fontId="41" fillId="0" borderId="0" xfId="1" applyFont="1" applyFill="1" applyBorder="1" applyAlignment="1" applyProtection="1">
      <alignment horizontal="center" vertical="center"/>
    </xf>
    <xf numFmtId="0" fontId="14" fillId="0" borderId="0" xfId="1" applyFont="1" applyFill="1" applyBorder="1" applyAlignment="1" applyProtection="1">
      <alignment horizontal="left" vertical="center"/>
    </xf>
    <xf numFmtId="0" fontId="14" fillId="0" borderId="0" xfId="1" applyFont="1" applyFill="1" applyAlignment="1" applyProtection="1">
      <alignment horizontal="left" vertical="center"/>
    </xf>
    <xf numFmtId="179" fontId="14" fillId="0" borderId="0" xfId="1" applyNumberFormat="1" applyFont="1" applyFill="1" applyBorder="1" applyAlignment="1" applyProtection="1">
      <alignment horizontal="left" vertical="center"/>
    </xf>
    <xf numFmtId="179" fontId="20" fillId="0" borderId="0" xfId="1" applyNumberFormat="1" applyFont="1" applyFill="1" applyBorder="1" applyAlignment="1" applyProtection="1">
      <alignment vertical="center"/>
      <protection hidden="1"/>
    </xf>
    <xf numFmtId="0" fontId="13" fillId="0" borderId="0" xfId="1" applyFont="1" applyFill="1" applyAlignment="1">
      <alignment horizontal="left" vertical="center"/>
    </xf>
    <xf numFmtId="0" fontId="20" fillId="0" borderId="0" xfId="0" applyFont="1" applyFill="1" applyBorder="1" applyAlignment="1" applyProtection="1">
      <alignment vertical="center"/>
      <protection hidden="1"/>
    </xf>
    <xf numFmtId="0" fontId="20" fillId="0" borderId="0" xfId="1" applyFont="1" applyFill="1" applyBorder="1" applyProtection="1">
      <alignment vertical="center"/>
    </xf>
    <xf numFmtId="0" fontId="14" fillId="0" borderId="0" xfId="0" applyFont="1" applyFill="1" applyBorder="1" applyAlignment="1" applyProtection="1">
      <alignment horizontal="center" vertical="center"/>
    </xf>
    <xf numFmtId="0" fontId="6" fillId="0" borderId="0" xfId="0" applyFont="1" applyFill="1"/>
    <xf numFmtId="176" fontId="14" fillId="0" borderId="0" xfId="0" applyNumberFormat="1" applyFont="1" applyFill="1" applyBorder="1" applyAlignment="1" applyProtection="1">
      <alignment vertical="center" shrinkToFit="1"/>
    </xf>
    <xf numFmtId="177" fontId="58" fillId="0" borderId="26" xfId="0" applyNumberFormat="1" applyFont="1" applyFill="1" applyBorder="1" applyAlignment="1">
      <alignment vertical="center" shrinkToFit="1"/>
    </xf>
    <xf numFmtId="0" fontId="45" fillId="0" borderId="20" xfId="0" applyFont="1" applyBorder="1" applyAlignment="1">
      <alignment vertical="center" wrapText="1"/>
    </xf>
    <xf numFmtId="0" fontId="45" fillId="0" borderId="0" xfId="0" applyFont="1" applyBorder="1" applyAlignment="1">
      <alignment vertical="center" wrapText="1"/>
    </xf>
    <xf numFmtId="176" fontId="14" fillId="0" borderId="0" xfId="0" applyNumberFormat="1" applyFont="1" applyFill="1" applyBorder="1" applyAlignment="1" applyProtection="1">
      <alignment horizontal="left" vertical="center" shrinkToFit="1"/>
      <protection hidden="1"/>
    </xf>
    <xf numFmtId="0" fontId="58" fillId="0" borderId="0" xfId="0" applyFont="1" applyAlignment="1">
      <alignment horizontal="left" vertical="center"/>
    </xf>
    <xf numFmtId="0" fontId="45" fillId="0" borderId="89" xfId="0" applyFont="1" applyBorder="1" applyAlignment="1">
      <alignment horizontal="left" vertical="center"/>
    </xf>
    <xf numFmtId="0" fontId="45" fillId="0" borderId="91" xfId="0" applyFont="1" applyBorder="1" applyAlignment="1">
      <alignment horizontal="left" vertical="center"/>
    </xf>
    <xf numFmtId="0" fontId="45" fillId="0" borderId="95" xfId="0" applyFont="1" applyBorder="1" applyAlignment="1">
      <alignment horizontal="left" vertical="center"/>
    </xf>
    <xf numFmtId="0" fontId="45" fillId="0" borderId="0" xfId="0" applyFont="1" applyBorder="1" applyAlignment="1">
      <alignment horizontal="center" vertical="center"/>
    </xf>
    <xf numFmtId="176" fontId="14" fillId="0" borderId="0" xfId="0" applyNumberFormat="1" applyFont="1" applyFill="1" applyBorder="1" applyAlignment="1" applyProtection="1">
      <alignment vertical="center" shrinkToFit="1"/>
      <protection hidden="1"/>
    </xf>
    <xf numFmtId="0" fontId="20" fillId="0" borderId="0" xfId="0" applyFont="1" applyFill="1" applyBorder="1" applyAlignment="1" applyProtection="1">
      <alignment horizontal="left" vertical="center" shrinkToFit="1"/>
      <protection hidden="1"/>
    </xf>
    <xf numFmtId="0" fontId="27" fillId="3" borderId="92" xfId="1" applyNumberFormat="1" applyFont="1" applyFill="1" applyBorder="1" applyAlignment="1" applyProtection="1">
      <alignment vertical="center" shrinkToFit="1"/>
      <protection locked="0"/>
    </xf>
    <xf numFmtId="0" fontId="46" fillId="0" borderId="37" xfId="0" applyFont="1" applyFill="1" applyBorder="1" applyAlignment="1" applyProtection="1">
      <alignment horizontal="center" vertical="center"/>
      <protection locked="0"/>
    </xf>
    <xf numFmtId="0" fontId="46" fillId="0" borderId="39" xfId="0" applyFont="1" applyFill="1" applyBorder="1" applyAlignment="1" applyProtection="1">
      <alignment horizontal="center" vertical="center"/>
      <protection locked="0"/>
    </xf>
    <xf numFmtId="0" fontId="46" fillId="0" borderId="41" xfId="0" applyFont="1" applyFill="1" applyBorder="1" applyAlignment="1" applyProtection="1">
      <alignment horizontal="center" vertical="center"/>
      <protection locked="0"/>
    </xf>
    <xf numFmtId="0" fontId="27" fillId="0" borderId="0" xfId="0" applyFont="1" applyFill="1"/>
    <xf numFmtId="0" fontId="59" fillId="0" borderId="0" xfId="0" applyFont="1" applyBorder="1" applyAlignment="1">
      <alignment horizontal="left" vertical="center"/>
    </xf>
    <xf numFmtId="0" fontId="6" fillId="0" borderId="0" xfId="0" applyFont="1" applyFill="1" applyBorder="1" applyAlignment="1">
      <alignment horizontal="left" vertical="center" shrinkToFit="1"/>
    </xf>
    <xf numFmtId="177" fontId="58" fillId="0" borderId="0" xfId="0" applyNumberFormat="1" applyFont="1" applyFill="1" applyBorder="1" applyAlignment="1">
      <alignment vertical="center" shrinkToFit="1"/>
    </xf>
    <xf numFmtId="0" fontId="8" fillId="0" borderId="89" xfId="0" applyFont="1" applyFill="1" applyBorder="1" applyAlignment="1" applyProtection="1">
      <alignment horizontal="left" vertical="center"/>
      <protection locked="0"/>
    </xf>
    <xf numFmtId="0" fontId="46" fillId="0" borderId="37" xfId="0" applyFont="1" applyFill="1" applyBorder="1" applyAlignment="1">
      <alignment horizontal="center" vertical="center"/>
    </xf>
    <xf numFmtId="0" fontId="46" fillId="0" borderId="39" xfId="0" applyFont="1" applyFill="1" applyBorder="1" applyAlignment="1">
      <alignment horizontal="center" vertical="center"/>
    </xf>
    <xf numFmtId="0" fontId="46" fillId="0" borderId="41" xfId="0" applyFont="1" applyFill="1" applyBorder="1" applyAlignment="1">
      <alignment horizontal="center" vertical="center"/>
    </xf>
    <xf numFmtId="0" fontId="7" fillId="8" borderId="4" xfId="1" applyNumberFormat="1" applyFont="1" applyFill="1" applyBorder="1" applyAlignment="1" applyProtection="1">
      <alignment vertical="center"/>
    </xf>
    <xf numFmtId="0" fontId="14" fillId="2" borderId="28" xfId="0" applyFont="1" applyFill="1" applyBorder="1" applyAlignment="1" applyProtection="1">
      <alignment vertical="center"/>
      <protection locked="0"/>
    </xf>
    <xf numFmtId="0" fontId="14" fillId="2" borderId="6" xfId="0" applyFont="1" applyFill="1" applyBorder="1" applyAlignment="1" applyProtection="1">
      <alignment vertical="center" wrapText="1"/>
      <protection locked="0"/>
    </xf>
    <xf numFmtId="0" fontId="14" fillId="2" borderId="29" xfId="0" applyFont="1" applyFill="1" applyBorder="1" applyAlignment="1" applyProtection="1">
      <alignment vertical="center" wrapText="1"/>
      <protection locked="0"/>
    </xf>
    <xf numFmtId="176" fontId="20" fillId="0" borderId="0" xfId="0" applyNumberFormat="1" applyFont="1" applyFill="1" applyBorder="1" applyAlignment="1" applyProtection="1">
      <alignment horizontal="left" vertical="center" shrinkToFit="1"/>
      <protection hidden="1"/>
    </xf>
    <xf numFmtId="0" fontId="20" fillId="0" borderId="0" xfId="0" applyFont="1" applyFill="1" applyBorder="1" applyAlignment="1" applyProtection="1">
      <alignment vertical="center" shrinkToFit="1"/>
      <protection hidden="1"/>
    </xf>
    <xf numFmtId="0" fontId="5" fillId="3" borderId="0" xfId="2" applyFont="1" applyFill="1" applyBorder="1" applyAlignment="1"/>
    <xf numFmtId="0" fontId="5" fillId="0" borderId="0" xfId="1" applyFont="1" applyFill="1" applyAlignment="1">
      <alignment horizontal="left"/>
    </xf>
    <xf numFmtId="0" fontId="5" fillId="0" borderId="0" xfId="2" applyFont="1" applyFill="1" applyAlignment="1">
      <alignment horizontal="left"/>
    </xf>
    <xf numFmtId="0" fontId="5" fillId="0" borderId="0" xfId="1" applyFont="1" applyFill="1" applyAlignment="1">
      <alignment vertical="top"/>
    </xf>
    <xf numFmtId="0" fontId="5" fillId="0" borderId="0" xfId="2" applyFont="1" applyFill="1" applyAlignment="1">
      <alignment vertical="top"/>
    </xf>
    <xf numFmtId="0" fontId="14" fillId="0" borderId="34" xfId="1" applyFont="1" applyFill="1" applyBorder="1" applyAlignment="1">
      <alignment vertical="center"/>
    </xf>
    <xf numFmtId="0" fontId="14" fillId="0" borderId="47" xfId="18" applyFont="1" applyFill="1" applyBorder="1" applyAlignment="1">
      <alignment vertical="center"/>
    </xf>
    <xf numFmtId="0" fontId="14" fillId="0" borderId="98" xfId="18" applyFont="1" applyFill="1" applyBorder="1" applyAlignment="1">
      <alignment vertical="center"/>
    </xf>
    <xf numFmtId="0" fontId="14" fillId="0" borderId="52" xfId="18" applyFont="1" applyFill="1" applyBorder="1" applyAlignment="1">
      <alignment vertical="center"/>
    </xf>
    <xf numFmtId="0" fontId="14" fillId="0" borderId="53" xfId="18" applyFont="1" applyFill="1" applyBorder="1" applyAlignment="1">
      <alignment vertical="center"/>
    </xf>
    <xf numFmtId="0" fontId="67" fillId="3" borderId="93" xfId="1" applyFont="1" applyFill="1" applyBorder="1" applyAlignment="1">
      <alignment vertical="center" wrapText="1"/>
    </xf>
    <xf numFmtId="0" fontId="35" fillId="3" borderId="93" xfId="1" applyFont="1" applyFill="1" applyBorder="1" applyAlignment="1">
      <alignment vertical="center" wrapText="1" shrinkToFit="1"/>
    </xf>
    <xf numFmtId="0" fontId="90" fillId="3" borderId="92" xfId="3" applyFont="1" applyFill="1" applyBorder="1" applyAlignment="1" applyProtection="1">
      <alignment vertical="center" shrinkToFit="1"/>
      <protection locked="0"/>
    </xf>
    <xf numFmtId="0" fontId="45" fillId="3" borderId="92" xfId="0" applyFont="1" applyFill="1" applyBorder="1" applyAlignment="1">
      <alignment vertical="center"/>
    </xf>
    <xf numFmtId="0" fontId="27" fillId="3" borderId="92" xfId="1" applyFont="1" applyFill="1" applyBorder="1" applyAlignment="1">
      <alignment vertical="center" shrinkToFit="1"/>
    </xf>
    <xf numFmtId="0" fontId="27" fillId="3" borderId="92" xfId="1" applyFont="1" applyFill="1" applyBorder="1" applyAlignment="1">
      <alignment vertical="center"/>
    </xf>
    <xf numFmtId="0" fontId="35" fillId="3" borderId="93" xfId="1" applyFont="1" applyFill="1" applyBorder="1" applyAlignment="1">
      <alignment vertical="center" shrinkToFit="1"/>
    </xf>
    <xf numFmtId="0" fontId="90" fillId="3" borderId="92" xfId="3" applyFont="1" applyFill="1" applyBorder="1" applyAlignment="1">
      <alignment vertical="center"/>
    </xf>
    <xf numFmtId="0" fontId="69" fillId="3" borderId="92" xfId="1" applyFont="1" applyFill="1" applyBorder="1" applyAlignment="1">
      <alignment vertical="center" shrinkToFit="1"/>
    </xf>
    <xf numFmtId="0" fontId="6" fillId="3" borderId="43" xfId="1" applyFont="1" applyFill="1" applyBorder="1" applyAlignment="1">
      <alignment vertical="center"/>
    </xf>
    <xf numFmtId="49" fontId="27" fillId="3" borderId="4" xfId="1" applyNumberFormat="1" applyFont="1" applyFill="1" applyBorder="1" applyAlignment="1">
      <alignment horizontal="center" vertical="center" wrapText="1" shrinkToFit="1"/>
    </xf>
    <xf numFmtId="49" fontId="27" fillId="3" borderId="34" xfId="1" applyNumberFormat="1" applyFont="1" applyFill="1" applyBorder="1" applyAlignment="1">
      <alignment horizontal="center" vertical="center" wrapText="1" shrinkToFit="1"/>
    </xf>
    <xf numFmtId="0" fontId="27" fillId="3" borderId="34" xfId="1" applyFont="1" applyFill="1" applyBorder="1" applyAlignment="1">
      <alignment horizontal="center" vertical="center" wrapText="1" shrinkToFit="1"/>
    </xf>
    <xf numFmtId="0" fontId="27" fillId="3" borderId="34" xfId="1" applyFont="1" applyFill="1" applyBorder="1" applyAlignment="1">
      <alignment horizontal="center" vertical="center" shrinkToFit="1"/>
    </xf>
    <xf numFmtId="0" fontId="25" fillId="7" borderId="58" xfId="1" applyFont="1" applyFill="1" applyBorder="1" applyAlignment="1">
      <alignment horizontal="center" vertical="center"/>
    </xf>
    <xf numFmtId="0" fontId="25" fillId="7" borderId="74" xfId="1" applyFont="1" applyFill="1" applyBorder="1" applyAlignment="1">
      <alignment horizontal="center" vertical="center"/>
    </xf>
    <xf numFmtId="0" fontId="25" fillId="7" borderId="57" xfId="1" applyFont="1" applyFill="1" applyBorder="1" applyAlignment="1">
      <alignment horizontal="center" vertical="center"/>
    </xf>
    <xf numFmtId="0" fontId="90" fillId="3" borderId="55" xfId="3" applyFont="1" applyFill="1" applyBorder="1" applyAlignment="1" applyProtection="1">
      <alignment horizontal="left" vertical="center" wrapText="1" shrinkToFit="1"/>
      <protection locked="0"/>
    </xf>
    <xf numFmtId="0" fontId="90" fillId="3" borderId="92" xfId="3" applyFont="1" applyFill="1" applyBorder="1" applyAlignment="1" applyProtection="1">
      <alignment horizontal="left" vertical="center" wrapText="1" shrinkToFit="1"/>
      <protection locked="0"/>
    </xf>
    <xf numFmtId="0" fontId="90" fillId="3" borderId="92" xfId="3" applyFont="1" applyFill="1" applyBorder="1" applyAlignment="1" applyProtection="1">
      <alignment horizontal="left" vertical="center" shrinkToFit="1"/>
      <protection locked="0"/>
    </xf>
    <xf numFmtId="0" fontId="78" fillId="13" borderId="2" xfId="3" applyFont="1" applyFill="1" applyBorder="1" applyAlignment="1" applyProtection="1">
      <alignment horizontal="center" vertical="center" wrapText="1"/>
      <protection locked="0"/>
    </xf>
    <xf numFmtId="0" fontId="78" fillId="13" borderId="3" xfId="3" applyFont="1" applyFill="1" applyBorder="1" applyAlignment="1" applyProtection="1">
      <alignment horizontal="center" vertical="center" wrapText="1"/>
      <protection locked="0"/>
    </xf>
    <xf numFmtId="0" fontId="78" fillId="13" borderId="65" xfId="3" applyFont="1" applyFill="1" applyBorder="1" applyAlignment="1" applyProtection="1">
      <alignment horizontal="center" vertical="center" wrapText="1"/>
      <protection locked="0"/>
    </xf>
    <xf numFmtId="0" fontId="78" fillId="13" borderId="42" xfId="3" applyFont="1" applyFill="1" applyBorder="1" applyAlignment="1" applyProtection="1">
      <alignment horizontal="center" vertical="center" wrapText="1"/>
      <protection locked="0"/>
    </xf>
    <xf numFmtId="0" fontId="78" fillId="13" borderId="48" xfId="3" applyFont="1" applyFill="1" applyBorder="1" applyAlignment="1" applyProtection="1">
      <alignment horizontal="center" vertical="center" wrapText="1"/>
      <protection locked="0"/>
    </xf>
    <xf numFmtId="0" fontId="78" fillId="13" borderId="67" xfId="3" applyFont="1" applyFill="1" applyBorder="1" applyAlignment="1" applyProtection="1">
      <alignment horizontal="center" vertical="center" wrapText="1"/>
      <protection locked="0"/>
    </xf>
    <xf numFmtId="0" fontId="59" fillId="0" borderId="89" xfId="0" applyFont="1" applyBorder="1" applyAlignment="1">
      <alignment horizontal="left" vertical="center"/>
    </xf>
    <xf numFmtId="0" fontId="72" fillId="0" borderId="91" xfId="0" applyFont="1" applyBorder="1" applyAlignment="1">
      <alignment horizontal="left" vertical="center" shrinkToFit="1"/>
    </xf>
    <xf numFmtId="0" fontId="72" fillId="0" borderId="95" xfId="0" applyFont="1" applyBorder="1" applyAlignment="1">
      <alignment horizontal="left" vertical="center" shrinkToFit="1"/>
    </xf>
    <xf numFmtId="0" fontId="27" fillId="3" borderId="92" xfId="1" applyNumberFormat="1" applyFont="1" applyFill="1" applyBorder="1" applyAlignment="1" applyProtection="1">
      <alignment horizontal="left" vertical="center" shrinkToFit="1"/>
      <protection locked="0"/>
    </xf>
    <xf numFmtId="0" fontId="27" fillId="3" borderId="95" xfId="1" applyNumberFormat="1" applyFont="1" applyFill="1" applyBorder="1" applyAlignment="1" applyProtection="1">
      <alignment horizontal="left" vertical="center" shrinkToFit="1"/>
      <protection locked="0"/>
    </xf>
    <xf numFmtId="0" fontId="72" fillId="0" borderId="91" xfId="0" applyFont="1" applyBorder="1" applyAlignment="1">
      <alignment horizontal="left" vertical="center"/>
    </xf>
    <xf numFmtId="0" fontId="72" fillId="0" borderId="95" xfId="0" applyFont="1" applyBorder="1" applyAlignment="1">
      <alignment horizontal="left" vertical="center"/>
    </xf>
    <xf numFmtId="0" fontId="72" fillId="0" borderId="28" xfId="0" applyFont="1" applyBorder="1" applyAlignment="1">
      <alignment horizontal="left" vertical="center"/>
    </xf>
    <xf numFmtId="0" fontId="72" fillId="0" borderId="29" xfId="0" applyFont="1" applyBorder="1" applyAlignment="1">
      <alignment horizontal="left" vertical="center"/>
    </xf>
    <xf numFmtId="0" fontId="72" fillId="0" borderId="89" xfId="0" applyFont="1" applyBorder="1" applyAlignment="1">
      <alignment horizontal="left" vertical="center"/>
    </xf>
    <xf numFmtId="0" fontId="74" fillId="11" borderId="2" xfId="0" applyFont="1" applyFill="1" applyBorder="1" applyAlignment="1">
      <alignment horizontal="center" vertical="center"/>
    </xf>
    <xf numFmtId="0" fontId="74" fillId="11" borderId="3" xfId="0" applyFont="1" applyFill="1" applyBorder="1" applyAlignment="1">
      <alignment horizontal="center" vertical="center"/>
    </xf>
    <xf numFmtId="0" fontId="74" fillId="11" borderId="65" xfId="0" applyFont="1" applyFill="1" applyBorder="1" applyAlignment="1">
      <alignment horizontal="center" vertical="center"/>
    </xf>
    <xf numFmtId="0" fontId="74" fillId="11" borderId="42" xfId="0" applyFont="1" applyFill="1" applyBorder="1" applyAlignment="1">
      <alignment horizontal="center" vertical="center"/>
    </xf>
    <xf numFmtId="0" fontId="74" fillId="11" borderId="48" xfId="0" applyFont="1" applyFill="1" applyBorder="1" applyAlignment="1">
      <alignment horizontal="center" vertical="center"/>
    </xf>
    <xf numFmtId="0" fontId="74" fillId="11" borderId="67" xfId="0" applyFont="1" applyFill="1" applyBorder="1" applyAlignment="1">
      <alignment horizontal="center" vertical="center"/>
    </xf>
    <xf numFmtId="0" fontId="27" fillId="0" borderId="92" xfId="1" applyNumberFormat="1" applyFont="1" applyBorder="1" applyAlignment="1" applyProtection="1">
      <alignment horizontal="left" vertical="center" shrinkToFit="1"/>
      <protection locked="0"/>
    </xf>
    <xf numFmtId="0" fontId="27" fillId="0" borderId="95" xfId="1" applyNumberFormat="1" applyFont="1" applyBorder="1" applyAlignment="1" applyProtection="1">
      <alignment horizontal="left" vertical="center" shrinkToFit="1"/>
      <protection locked="0"/>
    </xf>
    <xf numFmtId="0" fontId="27" fillId="0" borderId="92" xfId="1" applyNumberFormat="1" applyFont="1" applyFill="1" applyBorder="1" applyAlignment="1" applyProtection="1">
      <alignment horizontal="left" vertical="center" shrinkToFit="1"/>
      <protection locked="0"/>
    </xf>
    <xf numFmtId="0" fontId="27" fillId="0" borderId="95" xfId="1" applyNumberFormat="1" applyFont="1" applyFill="1" applyBorder="1" applyAlignment="1" applyProtection="1">
      <alignment horizontal="left" vertical="center" shrinkToFit="1"/>
      <protection locked="0"/>
    </xf>
    <xf numFmtId="0" fontId="81" fillId="6" borderId="119" xfId="3" applyFont="1" applyFill="1" applyBorder="1" applyAlignment="1" applyProtection="1">
      <alignment horizontal="center" vertical="center"/>
      <protection locked="0"/>
    </xf>
    <xf numFmtId="0" fontId="84" fillId="6" borderId="124" xfId="3" applyFont="1" applyFill="1" applyBorder="1" applyAlignment="1" applyProtection="1">
      <alignment horizontal="center" vertical="center"/>
      <protection locked="0"/>
    </xf>
    <xf numFmtId="0" fontId="58" fillId="0" borderId="0" xfId="0" applyFont="1" applyFill="1" applyBorder="1" applyAlignment="1">
      <alignment horizontal="left" vertical="center" wrapText="1"/>
    </xf>
    <xf numFmtId="0" fontId="58" fillId="0" borderId="6" xfId="0" applyFont="1" applyFill="1" applyBorder="1" applyAlignment="1">
      <alignment horizontal="left" vertical="center" wrapText="1"/>
    </xf>
    <xf numFmtId="0" fontId="58" fillId="0" borderId="0" xfId="0" applyFont="1" applyAlignment="1">
      <alignment horizontal="left"/>
    </xf>
    <xf numFmtId="0" fontId="45" fillId="0" borderId="91" xfId="0" applyFont="1" applyBorder="1" applyAlignment="1">
      <alignment horizontal="left" vertical="center" wrapText="1"/>
    </xf>
    <xf numFmtId="0" fontId="45" fillId="0" borderId="95" xfId="0" applyFont="1" applyBorder="1" applyAlignment="1">
      <alignment horizontal="left" vertical="center" wrapText="1"/>
    </xf>
    <xf numFmtId="0" fontId="59" fillId="0" borderId="53" xfId="0" applyFont="1" applyBorder="1" applyAlignment="1">
      <alignment horizontal="left" vertical="center"/>
    </xf>
    <xf numFmtId="0" fontId="73" fillId="0" borderId="91" xfId="0" applyFont="1" applyBorder="1" applyAlignment="1">
      <alignment horizontal="left" vertical="center" shrinkToFit="1"/>
    </xf>
    <xf numFmtId="0" fontId="73" fillId="0" borderId="95" xfId="0" applyFont="1" applyBorder="1" applyAlignment="1">
      <alignment horizontal="left" vertical="center" shrinkToFit="1"/>
    </xf>
    <xf numFmtId="0" fontId="45" fillId="0" borderId="89" xfId="0" applyFont="1" applyBorder="1" applyAlignment="1">
      <alignment horizontal="left" vertical="top" wrapText="1"/>
    </xf>
    <xf numFmtId="0" fontId="45" fillId="0" borderId="89" xfId="0" applyFont="1" applyBorder="1" applyAlignment="1">
      <alignment horizontal="left" vertical="top"/>
    </xf>
    <xf numFmtId="177" fontId="58" fillId="0" borderId="26" xfId="0" applyNumberFormat="1" applyFont="1" applyFill="1" applyBorder="1" applyAlignment="1">
      <alignment horizontal="center" vertical="center" shrinkToFit="1"/>
    </xf>
    <xf numFmtId="0" fontId="45" fillId="0" borderId="89" xfId="0" applyFont="1" applyBorder="1" applyAlignment="1">
      <alignment horizontal="left" vertical="center" wrapText="1"/>
    </xf>
    <xf numFmtId="0" fontId="45" fillId="0" borderId="89" xfId="0" applyFont="1" applyBorder="1" applyAlignment="1">
      <alignment horizontal="left" vertical="center"/>
    </xf>
    <xf numFmtId="0" fontId="14" fillId="7" borderId="95" xfId="2" applyFont="1" applyFill="1" applyBorder="1">
      <alignment vertical="center"/>
    </xf>
    <xf numFmtId="0" fontId="14" fillId="7" borderId="91" xfId="2" applyFont="1" applyFill="1" applyBorder="1">
      <alignment vertical="center"/>
    </xf>
    <xf numFmtId="0" fontId="5" fillId="3" borderId="20" xfId="2" applyFont="1" applyFill="1" applyBorder="1" applyAlignment="1">
      <alignment horizontal="center" vertical="center"/>
    </xf>
    <xf numFmtId="0" fontId="5" fillId="3" borderId="0" xfId="2" applyFont="1" applyFill="1" applyBorder="1" applyAlignment="1">
      <alignment horizontal="center" vertical="center"/>
    </xf>
    <xf numFmtId="49" fontId="5" fillId="3" borderId="0" xfId="2" applyNumberFormat="1" applyFont="1" applyFill="1" applyBorder="1" applyAlignment="1">
      <alignment horizontal="left" vertical="center" wrapText="1"/>
    </xf>
    <xf numFmtId="49" fontId="5" fillId="3" borderId="0" xfId="2" applyNumberFormat="1" applyFont="1" applyFill="1" applyBorder="1" applyAlignment="1">
      <alignment vertical="center"/>
    </xf>
    <xf numFmtId="0" fontId="66" fillId="7" borderId="13" xfId="2" applyFont="1" applyFill="1" applyBorder="1" applyAlignment="1">
      <alignment horizontal="left" vertical="center"/>
    </xf>
    <xf numFmtId="0" fontId="66" fillId="7" borderId="92" xfId="2" applyFont="1" applyFill="1" applyBorder="1" applyAlignment="1">
      <alignment horizontal="left" vertical="center"/>
    </xf>
    <xf numFmtId="0" fontId="14" fillId="7" borderId="22" xfId="2" applyFont="1" applyFill="1" applyBorder="1" applyAlignment="1">
      <alignment horizontal="left" vertical="center"/>
    </xf>
    <xf numFmtId="0" fontId="14" fillId="7" borderId="23" xfId="2" applyFont="1" applyFill="1" applyBorder="1" applyAlignment="1">
      <alignment horizontal="left" vertical="center"/>
    </xf>
    <xf numFmtId="0" fontId="37" fillId="7" borderId="21" xfId="2" applyFont="1" applyFill="1" applyBorder="1" applyAlignment="1">
      <alignment horizontal="center" vertical="center" wrapText="1"/>
    </xf>
    <xf numFmtId="0" fontId="37" fillId="7" borderId="12" xfId="2" applyFont="1" applyFill="1" applyBorder="1" applyAlignment="1">
      <alignment horizontal="center" vertical="center"/>
    </xf>
    <xf numFmtId="0" fontId="21" fillId="7" borderId="40" xfId="1" applyFont="1" applyFill="1" applyBorder="1" applyAlignment="1">
      <alignment horizontal="center" vertical="center"/>
    </xf>
    <xf numFmtId="0" fontId="21" fillId="7" borderId="38" xfId="1" applyFont="1" applyFill="1" applyBorder="1" applyAlignment="1">
      <alignment horizontal="center" vertical="center"/>
    </xf>
    <xf numFmtId="0" fontId="14" fillId="0" borderId="40" xfId="2" applyFont="1" applyFill="1" applyBorder="1" applyAlignment="1" applyProtection="1">
      <alignment horizontal="center" vertical="center" shrinkToFit="1"/>
      <protection locked="0"/>
    </xf>
    <xf numFmtId="0" fontId="14" fillId="0" borderId="38" xfId="2" applyFont="1" applyFill="1" applyBorder="1" applyAlignment="1" applyProtection="1">
      <alignment horizontal="center" vertical="center" shrinkToFit="1"/>
      <protection locked="0"/>
    </xf>
    <xf numFmtId="0" fontId="14" fillId="0" borderId="40" xfId="2" applyFont="1" applyFill="1" applyBorder="1" applyAlignment="1">
      <alignment horizontal="center" vertical="center" shrinkToFit="1"/>
    </xf>
    <xf numFmtId="0" fontId="14" fillId="0" borderId="38" xfId="2" applyFont="1" applyFill="1" applyBorder="1" applyAlignment="1">
      <alignment horizontal="center" vertical="center" shrinkToFit="1"/>
    </xf>
    <xf numFmtId="0" fontId="34" fillId="7" borderId="11" xfId="0" applyFont="1" applyFill="1" applyBorder="1" applyAlignment="1">
      <alignment horizontal="center" vertical="top" shrinkToFit="1"/>
    </xf>
    <xf numFmtId="0" fontId="34" fillId="7" borderId="18" xfId="0" applyFont="1" applyFill="1" applyBorder="1" applyAlignment="1">
      <alignment horizontal="center" vertical="top" shrinkToFit="1"/>
    </xf>
    <xf numFmtId="49" fontId="14" fillId="7" borderId="92" xfId="2" quotePrefix="1" applyNumberFormat="1" applyFont="1" applyFill="1" applyBorder="1" applyAlignment="1">
      <alignment horizontal="left" vertical="center" shrinkToFit="1"/>
    </xf>
    <xf numFmtId="49" fontId="14" fillId="7" borderId="93" xfId="2" quotePrefix="1" applyNumberFormat="1" applyFont="1" applyFill="1" applyBorder="1" applyAlignment="1">
      <alignment horizontal="left" vertical="center" shrinkToFit="1"/>
    </xf>
    <xf numFmtId="0" fontId="33" fillId="7" borderId="34" xfId="1" applyFont="1" applyFill="1" applyBorder="1" applyAlignment="1">
      <alignment horizontal="center" vertical="center" shrinkToFit="1"/>
    </xf>
    <xf numFmtId="0" fontId="33" fillId="7" borderId="93" xfId="1" applyFont="1" applyFill="1" applyBorder="1" applyAlignment="1">
      <alignment horizontal="center" vertical="center" shrinkToFit="1"/>
    </xf>
    <xf numFmtId="0" fontId="14" fillId="3" borderId="29" xfId="2" applyFont="1" applyFill="1" applyBorder="1">
      <alignment vertical="center"/>
    </xf>
    <xf numFmtId="0" fontId="14" fillId="3" borderId="28" xfId="2" applyFont="1" applyFill="1" applyBorder="1">
      <alignment vertical="center"/>
    </xf>
    <xf numFmtId="0" fontId="14" fillId="3" borderId="95" xfId="2" applyFont="1" applyFill="1" applyBorder="1">
      <alignment vertical="center"/>
    </xf>
    <xf numFmtId="0" fontId="14" fillId="3" borderId="91" xfId="2" applyFont="1" applyFill="1" applyBorder="1">
      <alignment vertical="center"/>
    </xf>
    <xf numFmtId="0" fontId="29" fillId="0" borderId="4" xfId="1" applyFont="1" applyFill="1" applyBorder="1" applyAlignment="1">
      <alignment horizontal="center" vertical="center" wrapText="1"/>
    </xf>
    <xf numFmtId="0" fontId="29" fillId="0" borderId="36" xfId="1" applyFont="1" applyFill="1" applyBorder="1" applyAlignment="1">
      <alignment horizontal="center" vertical="center"/>
    </xf>
    <xf numFmtId="0" fontId="21" fillId="7" borderId="40" xfId="2" applyFont="1" applyFill="1" applyBorder="1" applyAlignment="1">
      <alignment horizontal="center" vertical="center" wrapText="1"/>
    </xf>
    <xf numFmtId="0" fontId="21" fillId="7" borderId="38" xfId="2" applyFont="1" applyFill="1" applyBorder="1" applyAlignment="1">
      <alignment horizontal="center" vertical="center" wrapText="1"/>
    </xf>
    <xf numFmtId="0" fontId="81" fillId="6" borderId="2" xfId="3" applyFont="1" applyFill="1" applyBorder="1" applyAlignment="1" applyProtection="1">
      <alignment horizontal="center" vertical="center"/>
      <protection locked="0"/>
    </xf>
    <xf numFmtId="0" fontId="81" fillId="6" borderId="3" xfId="3" applyFont="1" applyFill="1" applyBorder="1" applyAlignment="1" applyProtection="1">
      <alignment horizontal="center" vertical="center"/>
      <protection locked="0"/>
    </xf>
    <xf numFmtId="0" fontId="81" fillId="6" borderId="65" xfId="3" applyFont="1" applyFill="1" applyBorder="1" applyAlignment="1" applyProtection="1">
      <alignment horizontal="center" vertical="center"/>
      <protection locked="0"/>
    </xf>
    <xf numFmtId="0" fontId="81" fillId="6" borderId="42" xfId="3" applyFont="1" applyFill="1" applyBorder="1" applyAlignment="1" applyProtection="1">
      <alignment horizontal="center" vertical="center"/>
      <protection locked="0"/>
    </xf>
    <xf numFmtId="0" fontId="81" fillId="6" borderId="48" xfId="3" applyFont="1" applyFill="1" applyBorder="1" applyAlignment="1" applyProtection="1">
      <alignment horizontal="center" vertical="center"/>
      <protection locked="0"/>
    </xf>
    <xf numFmtId="0" fontId="81" fillId="6" borderId="67" xfId="3" applyFont="1" applyFill="1" applyBorder="1" applyAlignment="1" applyProtection="1">
      <alignment horizontal="center" vertical="center"/>
      <protection locked="0"/>
    </xf>
    <xf numFmtId="0" fontId="14" fillId="7" borderId="92" xfId="2" applyFont="1" applyFill="1" applyBorder="1" applyAlignment="1">
      <alignment horizontal="left" vertical="center" wrapText="1"/>
    </xf>
    <xf numFmtId="0" fontId="14" fillId="7" borderId="92" xfId="2" applyFont="1" applyFill="1" applyBorder="1" applyAlignment="1">
      <alignment horizontal="left" vertical="center"/>
    </xf>
    <xf numFmtId="0" fontId="14" fillId="7" borderId="16" xfId="2" applyFont="1" applyFill="1" applyBorder="1" applyAlignment="1">
      <alignment horizontal="left" vertical="center"/>
    </xf>
    <xf numFmtId="0" fontId="20" fillId="2" borderId="2" xfId="2" applyFont="1" applyFill="1" applyBorder="1" applyAlignment="1">
      <alignment horizontal="left" vertical="center" wrapText="1"/>
    </xf>
    <xf numFmtId="0" fontId="20" fillId="2" borderId="3" xfId="2" applyFont="1" applyFill="1" applyBorder="1" applyAlignment="1">
      <alignment horizontal="left" vertical="center" wrapText="1"/>
    </xf>
    <xf numFmtId="0" fontId="20" fillId="2" borderId="65" xfId="2" applyFont="1" applyFill="1" applyBorder="1" applyAlignment="1">
      <alignment horizontal="left" vertical="center" wrapText="1"/>
    </xf>
    <xf numFmtId="0" fontId="20" fillId="2" borderId="64" xfId="2" applyFont="1" applyFill="1" applyBorder="1" applyAlignment="1">
      <alignment horizontal="left" vertical="center" wrapText="1"/>
    </xf>
    <xf numFmtId="0" fontId="20" fillId="2" borderId="0" xfId="2" applyFont="1" applyFill="1" applyBorder="1" applyAlignment="1">
      <alignment horizontal="left" vertical="center" wrapText="1"/>
    </xf>
    <xf numFmtId="0" fontId="20" fillId="2" borderId="66" xfId="2" applyFont="1" applyFill="1" applyBorder="1" applyAlignment="1">
      <alignment horizontal="left" vertical="center" wrapText="1"/>
    </xf>
    <xf numFmtId="0" fontId="20" fillId="2" borderId="42" xfId="2" applyFont="1" applyFill="1" applyBorder="1" applyAlignment="1">
      <alignment horizontal="left" vertical="center" wrapText="1"/>
    </xf>
    <xf numFmtId="0" fontId="20" fillId="2" borderId="48" xfId="2" applyFont="1" applyFill="1" applyBorder="1" applyAlignment="1">
      <alignment horizontal="left" vertical="center" wrapText="1"/>
    </xf>
    <xf numFmtId="0" fontId="20" fillId="2" borderId="67" xfId="2" applyFont="1" applyFill="1" applyBorder="1" applyAlignment="1">
      <alignment horizontal="left" vertical="center" wrapText="1"/>
    </xf>
    <xf numFmtId="0" fontId="14" fillId="3" borderId="92" xfId="2" applyFont="1" applyFill="1" applyBorder="1" applyAlignment="1">
      <alignment horizontal="left" vertical="center"/>
    </xf>
    <xf numFmtId="0" fontId="14" fillId="3" borderId="93" xfId="2" applyFont="1" applyFill="1" applyBorder="1" applyAlignment="1">
      <alignment horizontal="left" vertical="center"/>
    </xf>
    <xf numFmtId="0" fontId="15" fillId="3" borderId="55" xfId="2" applyFont="1" applyFill="1" applyBorder="1" applyAlignment="1">
      <alignment horizontal="center" shrinkToFit="1"/>
    </xf>
    <xf numFmtId="0" fontId="42" fillId="3" borderId="0" xfId="1" applyFont="1" applyFill="1" applyBorder="1" applyAlignment="1">
      <alignment horizontal="center" vertical="center" wrapText="1"/>
    </xf>
    <xf numFmtId="0" fontId="41" fillId="0" borderId="1" xfId="1" applyFont="1" applyFill="1" applyBorder="1" applyAlignment="1">
      <alignment horizontal="center" vertical="center" shrinkToFit="1"/>
    </xf>
    <xf numFmtId="176" fontId="41" fillId="0" borderId="1" xfId="1" applyNumberFormat="1" applyFont="1" applyFill="1" applyBorder="1" applyAlignment="1" applyProtection="1">
      <alignment horizontal="left" vertical="center" shrinkToFit="1"/>
      <protection hidden="1"/>
    </xf>
    <xf numFmtId="0" fontId="15" fillId="0" borderId="2" xfId="1" applyFont="1" applyFill="1" applyBorder="1" applyAlignment="1">
      <alignment horizontal="center" vertical="center" wrapText="1"/>
    </xf>
    <xf numFmtId="0" fontId="15" fillId="0" borderId="42" xfId="1" applyFont="1" applyFill="1" applyBorder="1" applyAlignment="1">
      <alignment horizontal="center" vertical="center"/>
    </xf>
    <xf numFmtId="0" fontId="19" fillId="0" borderId="61" xfId="1" applyFont="1" applyFill="1" applyBorder="1" applyAlignment="1">
      <alignment horizontal="center" vertical="center"/>
    </xf>
    <xf numFmtId="0" fontId="19" fillId="0" borderId="3" xfId="1" applyFont="1" applyFill="1" applyBorder="1" applyAlignment="1">
      <alignment horizontal="center" vertical="center"/>
    </xf>
    <xf numFmtId="0" fontId="19" fillId="0" borderId="65" xfId="1" applyFont="1" applyFill="1" applyBorder="1" applyAlignment="1">
      <alignment horizontal="center" vertical="center"/>
    </xf>
    <xf numFmtId="0" fontId="19" fillId="0" borderId="62" xfId="1" applyFont="1" applyFill="1" applyBorder="1" applyAlignment="1">
      <alignment horizontal="center" vertical="center"/>
    </xf>
    <xf numFmtId="0" fontId="19" fillId="0" borderId="48" xfId="1" applyFont="1" applyFill="1" applyBorder="1" applyAlignment="1">
      <alignment horizontal="center" vertical="center"/>
    </xf>
    <xf numFmtId="0" fontId="19" fillId="0" borderId="67" xfId="1" applyFont="1" applyFill="1" applyBorder="1" applyAlignment="1">
      <alignment horizontal="center" vertical="center"/>
    </xf>
    <xf numFmtId="0" fontId="33" fillId="0" borderId="4" xfId="1" applyFont="1" applyFill="1" applyBorder="1" applyAlignment="1">
      <alignment horizontal="center" vertical="center" wrapText="1"/>
    </xf>
    <xf numFmtId="0" fontId="33" fillId="0" borderId="36" xfId="1" applyFont="1" applyFill="1" applyBorder="1" applyAlignment="1">
      <alignment horizontal="center" vertical="center"/>
    </xf>
    <xf numFmtId="0" fontId="16" fillId="0" borderId="32" xfId="2" applyFont="1" applyFill="1" applyBorder="1" applyAlignment="1">
      <alignment horizontal="center" vertical="center"/>
    </xf>
    <xf numFmtId="0" fontId="16" fillId="0" borderId="33" xfId="2" applyFont="1" applyFill="1" applyBorder="1" applyAlignment="1">
      <alignment horizontal="center" vertical="center"/>
    </xf>
    <xf numFmtId="0" fontId="14" fillId="7" borderId="97" xfId="2" applyFont="1" applyFill="1" applyBorder="1" applyAlignment="1">
      <alignment horizontal="center" vertical="center" wrapText="1"/>
    </xf>
    <xf numFmtId="0" fontId="14" fillId="7" borderId="10" xfId="2" applyFont="1" applyFill="1" applyBorder="1" applyAlignment="1">
      <alignment horizontal="center" vertical="center" wrapText="1"/>
    </xf>
    <xf numFmtId="0" fontId="88" fillId="7" borderId="19" xfId="0" applyFont="1" applyFill="1" applyBorder="1" applyAlignment="1">
      <alignment horizontal="center" shrinkToFit="1"/>
    </xf>
    <xf numFmtId="0" fontId="34" fillId="7" borderId="88" xfId="0" applyFont="1" applyFill="1" applyBorder="1" applyAlignment="1">
      <alignment horizontal="center" shrinkToFit="1"/>
    </xf>
    <xf numFmtId="0" fontId="21" fillId="7" borderId="38" xfId="2" applyFont="1" applyFill="1" applyBorder="1" applyAlignment="1">
      <alignment horizontal="center" vertical="center"/>
    </xf>
    <xf numFmtId="0" fontId="14" fillId="7" borderId="35" xfId="2" applyFont="1" applyFill="1" applyBorder="1" applyAlignment="1">
      <alignment horizontal="center" vertical="center" wrapText="1"/>
    </xf>
    <xf numFmtId="0" fontId="14" fillId="7" borderId="5" xfId="2" applyFont="1" applyFill="1" applyBorder="1" applyAlignment="1">
      <alignment horizontal="center" vertical="center" wrapText="1"/>
    </xf>
    <xf numFmtId="0" fontId="14" fillId="7" borderId="9" xfId="2" applyFont="1" applyFill="1" applyBorder="1" applyAlignment="1">
      <alignment horizontal="left" vertical="center"/>
    </xf>
    <xf numFmtId="180" fontId="5" fillId="0" borderId="36" xfId="1" applyNumberFormat="1" applyFont="1" applyFill="1" applyBorder="1" applyAlignment="1" applyProtection="1">
      <alignment horizontal="center" vertical="center"/>
      <protection hidden="1"/>
    </xf>
    <xf numFmtId="180" fontId="5" fillId="0" borderId="22" xfId="1" applyNumberFormat="1" applyFont="1" applyFill="1" applyBorder="1" applyAlignment="1" applyProtection="1">
      <alignment horizontal="center" vertical="center"/>
      <protection hidden="1"/>
    </xf>
    <xf numFmtId="180" fontId="5" fillId="0" borderId="105" xfId="1" applyNumberFormat="1" applyFont="1" applyFill="1" applyBorder="1" applyAlignment="1" applyProtection="1">
      <alignment horizontal="center" vertical="center"/>
      <protection hidden="1"/>
    </xf>
    <xf numFmtId="180" fontId="5" fillId="0" borderId="100" xfId="1" applyNumberFormat="1" applyFont="1" applyFill="1" applyBorder="1" applyAlignment="1" applyProtection="1">
      <alignment horizontal="left" vertical="center"/>
      <protection hidden="1"/>
    </xf>
    <xf numFmtId="180" fontId="5" fillId="0" borderId="22" xfId="1" applyNumberFormat="1" applyFont="1" applyFill="1" applyBorder="1" applyAlignment="1" applyProtection="1">
      <alignment horizontal="left" vertical="center"/>
      <protection hidden="1"/>
    </xf>
    <xf numFmtId="180" fontId="5" fillId="0" borderId="105" xfId="1" applyNumberFormat="1" applyFont="1" applyFill="1" applyBorder="1" applyAlignment="1" applyProtection="1">
      <alignment horizontal="left" vertical="center"/>
      <protection hidden="1"/>
    </xf>
    <xf numFmtId="180" fontId="5" fillId="0" borderId="80" xfId="1" applyNumberFormat="1" applyFont="1" applyFill="1" applyBorder="1" applyAlignment="1" applyProtection="1">
      <alignment horizontal="center" vertical="center"/>
      <protection hidden="1"/>
    </xf>
    <xf numFmtId="180" fontId="5" fillId="0" borderId="81" xfId="1" applyNumberFormat="1" applyFont="1" applyFill="1" applyBorder="1" applyAlignment="1" applyProtection="1">
      <alignment horizontal="center" vertical="center"/>
      <protection hidden="1"/>
    </xf>
    <xf numFmtId="180" fontId="5" fillId="0" borderId="134" xfId="1" applyNumberFormat="1" applyFont="1" applyFill="1" applyBorder="1" applyAlignment="1" applyProtection="1">
      <alignment horizontal="center" vertical="center"/>
      <protection hidden="1"/>
    </xf>
    <xf numFmtId="180" fontId="5" fillId="0" borderId="80" xfId="1" applyNumberFormat="1" applyFont="1" applyFill="1" applyBorder="1" applyAlignment="1" applyProtection="1">
      <alignment horizontal="left" vertical="center"/>
      <protection hidden="1"/>
    </xf>
    <xf numFmtId="180" fontId="5" fillId="0" borderId="81" xfId="1" applyNumberFormat="1" applyFont="1" applyFill="1" applyBorder="1" applyAlignment="1" applyProtection="1">
      <alignment horizontal="left" vertical="center"/>
      <protection hidden="1"/>
    </xf>
    <xf numFmtId="180" fontId="5" fillId="0" borderId="82" xfId="1" applyNumberFormat="1" applyFont="1" applyFill="1" applyBorder="1" applyAlignment="1" applyProtection="1">
      <alignment horizontal="left" vertical="center"/>
      <protection hidden="1"/>
    </xf>
    <xf numFmtId="180" fontId="5" fillId="0" borderId="34" xfId="1" applyNumberFormat="1" applyFont="1" applyFill="1" applyBorder="1" applyAlignment="1" applyProtection="1">
      <alignment horizontal="center" vertical="center"/>
      <protection hidden="1"/>
    </xf>
    <xf numFmtId="180" fontId="5" fillId="0" borderId="92" xfId="1" applyNumberFormat="1" applyFont="1" applyFill="1" applyBorder="1" applyAlignment="1" applyProtection="1">
      <alignment horizontal="center" vertical="center"/>
      <protection hidden="1"/>
    </xf>
    <xf numFmtId="180" fontId="5" fillId="0" borderId="95" xfId="1" applyNumberFormat="1" applyFont="1" applyFill="1" applyBorder="1" applyAlignment="1" applyProtection="1">
      <alignment horizontal="center" vertical="center"/>
      <protection hidden="1"/>
    </xf>
    <xf numFmtId="180" fontId="5" fillId="0" borderId="91" xfId="1" applyNumberFormat="1" applyFont="1" applyFill="1" applyBorder="1" applyAlignment="1" applyProtection="1">
      <alignment horizontal="left" vertical="center"/>
      <protection hidden="1"/>
    </xf>
    <xf numFmtId="180" fontId="5" fillId="0" borderId="92" xfId="1" applyNumberFormat="1" applyFont="1" applyFill="1" applyBorder="1" applyAlignment="1" applyProtection="1">
      <alignment horizontal="left" vertical="center"/>
      <protection hidden="1"/>
    </xf>
    <xf numFmtId="180" fontId="5" fillId="0" borderId="95" xfId="1" applyNumberFormat="1" applyFont="1" applyFill="1" applyBorder="1" applyAlignment="1" applyProtection="1">
      <alignment horizontal="left" vertical="center"/>
      <protection hidden="1"/>
    </xf>
    <xf numFmtId="180" fontId="5" fillId="0" borderId="91" xfId="1" applyNumberFormat="1" applyFont="1" applyFill="1" applyBorder="1" applyAlignment="1" applyProtection="1">
      <alignment horizontal="center" vertical="center"/>
      <protection hidden="1"/>
    </xf>
    <xf numFmtId="180" fontId="5" fillId="0" borderId="93" xfId="1" applyNumberFormat="1" applyFont="1" applyFill="1" applyBorder="1" applyAlignment="1" applyProtection="1">
      <alignment horizontal="left" vertical="center"/>
      <protection hidden="1"/>
    </xf>
    <xf numFmtId="180" fontId="14" fillId="7" borderId="34" xfId="1" applyNumberFormat="1" applyFont="1" applyFill="1" applyBorder="1" applyAlignment="1" applyProtection="1">
      <alignment horizontal="left" vertical="center"/>
      <protection hidden="1"/>
    </xf>
    <xf numFmtId="180" fontId="14" fillId="7" borderId="92" xfId="1" applyNumberFormat="1" applyFont="1" applyFill="1" applyBorder="1" applyAlignment="1" applyProtection="1">
      <alignment horizontal="left" vertical="center"/>
      <protection hidden="1"/>
    </xf>
    <xf numFmtId="180" fontId="14" fillId="7" borderId="93" xfId="1" applyNumberFormat="1" applyFont="1" applyFill="1" applyBorder="1" applyAlignment="1" applyProtection="1">
      <alignment horizontal="left" vertical="center"/>
      <protection hidden="1"/>
    </xf>
    <xf numFmtId="180" fontId="5" fillId="0" borderId="77" xfId="1" applyNumberFormat="1" applyFont="1" applyFill="1" applyBorder="1" applyAlignment="1" applyProtection="1">
      <alignment horizontal="center" vertical="center"/>
      <protection hidden="1"/>
    </xf>
    <xf numFmtId="180" fontId="5" fillId="0" borderId="78" xfId="1" applyNumberFormat="1" applyFont="1" applyFill="1" applyBorder="1" applyAlignment="1" applyProtection="1">
      <alignment horizontal="center" vertical="center"/>
      <protection hidden="1"/>
    </xf>
    <xf numFmtId="180" fontId="5" fillId="0" borderId="106" xfId="1" applyNumberFormat="1" applyFont="1" applyFill="1" applyBorder="1" applyAlignment="1" applyProtection="1">
      <alignment horizontal="center" vertical="center"/>
      <protection hidden="1"/>
    </xf>
    <xf numFmtId="180" fontId="5" fillId="0" borderId="77" xfId="1" applyNumberFormat="1" applyFont="1" applyFill="1" applyBorder="1" applyAlignment="1" applyProtection="1">
      <alignment horizontal="left" vertical="center"/>
      <protection hidden="1"/>
    </xf>
    <xf numFmtId="180" fontId="5" fillId="0" borderId="78" xfId="1" applyNumberFormat="1" applyFont="1" applyFill="1" applyBorder="1" applyAlignment="1" applyProtection="1">
      <alignment horizontal="left" vertical="center"/>
      <protection hidden="1"/>
    </xf>
    <xf numFmtId="180" fontId="5" fillId="0" borderId="79" xfId="1" applyNumberFormat="1" applyFont="1" applyFill="1" applyBorder="1" applyAlignment="1" applyProtection="1">
      <alignment horizontal="left" vertical="center"/>
      <protection hidden="1"/>
    </xf>
    <xf numFmtId="180" fontId="5" fillId="0" borderId="132" xfId="1" applyNumberFormat="1" applyFont="1" applyFill="1" applyBorder="1" applyAlignment="1" applyProtection="1">
      <alignment horizontal="center" vertical="center"/>
      <protection hidden="1"/>
    </xf>
    <xf numFmtId="180" fontId="5" fillId="0" borderId="106" xfId="1" applyNumberFormat="1" applyFont="1" applyFill="1" applyBorder="1" applyAlignment="1" applyProtection="1">
      <alignment horizontal="left" vertical="center"/>
      <protection hidden="1"/>
    </xf>
    <xf numFmtId="180" fontId="5" fillId="0" borderId="133" xfId="1" applyNumberFormat="1" applyFont="1" applyFill="1" applyBorder="1" applyAlignment="1" applyProtection="1">
      <alignment horizontal="center" vertical="center"/>
      <protection hidden="1"/>
    </xf>
    <xf numFmtId="180" fontId="5" fillId="0" borderId="83" xfId="1" applyNumberFormat="1" applyFont="1" applyFill="1" applyBorder="1" applyAlignment="1" applyProtection="1">
      <alignment horizontal="center" vertical="center"/>
      <protection hidden="1"/>
    </xf>
    <xf numFmtId="180" fontId="5" fillId="0" borderId="107" xfId="1" applyNumberFormat="1" applyFont="1" applyFill="1" applyBorder="1" applyAlignment="1" applyProtection="1">
      <alignment horizontal="center" vertical="center"/>
      <protection hidden="1"/>
    </xf>
    <xf numFmtId="180" fontId="5" fillId="0" borderId="85" xfId="1" applyNumberFormat="1" applyFont="1" applyFill="1" applyBorder="1" applyAlignment="1" applyProtection="1">
      <alignment horizontal="left" vertical="center"/>
      <protection hidden="1"/>
    </xf>
    <xf numFmtId="180" fontId="5" fillId="0" borderId="83" xfId="1" applyNumberFormat="1" applyFont="1" applyFill="1" applyBorder="1" applyAlignment="1" applyProtection="1">
      <alignment horizontal="left" vertical="center"/>
      <protection hidden="1"/>
    </xf>
    <xf numFmtId="180" fontId="5" fillId="0" borderId="107" xfId="1" applyNumberFormat="1" applyFont="1" applyFill="1" applyBorder="1" applyAlignment="1" applyProtection="1">
      <alignment horizontal="left" vertical="center"/>
      <protection hidden="1"/>
    </xf>
    <xf numFmtId="180" fontId="5" fillId="0" borderId="85" xfId="1" applyNumberFormat="1" applyFont="1" applyFill="1" applyBorder="1" applyAlignment="1" applyProtection="1">
      <alignment horizontal="center" vertical="center"/>
      <protection hidden="1"/>
    </xf>
    <xf numFmtId="180" fontId="5" fillId="0" borderId="84" xfId="1" applyNumberFormat="1" applyFont="1" applyFill="1" applyBorder="1" applyAlignment="1" applyProtection="1">
      <alignment horizontal="left" vertical="center"/>
      <protection hidden="1"/>
    </xf>
    <xf numFmtId="0" fontId="20" fillId="0" borderId="0" xfId="1" applyFont="1" applyFill="1" applyBorder="1" applyAlignment="1" applyProtection="1">
      <alignment horizontal="center" vertical="center"/>
    </xf>
    <xf numFmtId="179" fontId="20" fillId="0" borderId="0" xfId="1" applyNumberFormat="1" applyFont="1" applyFill="1" applyBorder="1" applyAlignment="1" applyProtection="1">
      <alignment horizontal="left" vertical="center"/>
      <protection hidden="1"/>
    </xf>
    <xf numFmtId="0" fontId="41" fillId="0" borderId="0" xfId="1" applyFont="1" applyFill="1" applyBorder="1" applyAlignment="1" applyProtection="1">
      <alignment horizontal="left" vertical="center"/>
    </xf>
    <xf numFmtId="180" fontId="14" fillId="7" borderId="4" xfId="1" applyNumberFormat="1" applyFont="1" applyFill="1" applyBorder="1" applyAlignment="1" applyProtection="1">
      <alignment horizontal="left" vertical="center"/>
      <protection hidden="1"/>
    </xf>
    <xf numFmtId="180" fontId="14" fillId="7" borderId="55" xfId="1" applyNumberFormat="1" applyFont="1" applyFill="1" applyBorder="1" applyAlignment="1" applyProtection="1">
      <alignment horizontal="left" vertical="center"/>
      <protection hidden="1"/>
    </xf>
    <xf numFmtId="180" fontId="14" fillId="7" borderId="43" xfId="1" applyNumberFormat="1" applyFont="1" applyFill="1" applyBorder="1" applyAlignment="1" applyProtection="1">
      <alignment horizontal="left" vertical="center"/>
      <protection hidden="1"/>
    </xf>
    <xf numFmtId="0" fontId="53" fillId="0" borderId="0" xfId="1" applyFont="1" applyFill="1" applyBorder="1" applyAlignment="1" applyProtection="1">
      <alignment horizontal="left" vertical="center" wrapText="1"/>
      <protection hidden="1"/>
    </xf>
    <xf numFmtId="180" fontId="5" fillId="3" borderId="89" xfId="1" applyNumberFormat="1" applyFont="1" applyFill="1" applyBorder="1" applyAlignment="1" applyProtection="1">
      <alignment horizontal="center" vertical="center" wrapText="1"/>
      <protection hidden="1"/>
    </xf>
    <xf numFmtId="0" fontId="14" fillId="3" borderId="24" xfId="1" applyNumberFormat="1" applyFont="1" applyFill="1" applyBorder="1" applyAlignment="1" applyProtection="1">
      <alignment horizontal="left" vertical="center"/>
      <protection hidden="1"/>
    </xf>
    <xf numFmtId="0" fontId="14" fillId="3" borderId="20" xfId="1" applyNumberFormat="1" applyFont="1" applyFill="1" applyBorder="1" applyAlignment="1" applyProtection="1">
      <alignment horizontal="left" vertical="center"/>
      <protection hidden="1"/>
    </xf>
    <xf numFmtId="0" fontId="14" fillId="3" borderId="28" xfId="1" applyNumberFormat="1" applyFont="1" applyFill="1" applyBorder="1" applyAlignment="1" applyProtection="1">
      <alignment horizontal="left" vertical="center"/>
      <protection hidden="1"/>
    </xf>
    <xf numFmtId="0" fontId="14" fillId="3" borderId="6" xfId="1" applyNumberFormat="1" applyFont="1" applyFill="1" applyBorder="1" applyAlignment="1" applyProtection="1">
      <alignment horizontal="left" vertical="center"/>
      <protection hidden="1"/>
    </xf>
    <xf numFmtId="0" fontId="25" fillId="3" borderId="0" xfId="1" applyFont="1" applyFill="1" applyAlignment="1" applyProtection="1">
      <alignment horizontal="center" vertical="center" shrinkToFit="1"/>
      <protection hidden="1"/>
    </xf>
    <xf numFmtId="0" fontId="31" fillId="3" borderId="20" xfId="0" applyFont="1" applyFill="1" applyBorder="1" applyAlignment="1" applyProtection="1">
      <alignment horizontal="center" vertical="center"/>
      <protection hidden="1"/>
    </xf>
    <xf numFmtId="0" fontId="31" fillId="3" borderId="6" xfId="0" applyFont="1" applyFill="1" applyBorder="1" applyAlignment="1" applyProtection="1">
      <alignment horizontal="center" vertical="center"/>
      <protection hidden="1"/>
    </xf>
    <xf numFmtId="180" fontId="15" fillId="0" borderId="20" xfId="1" applyNumberFormat="1" applyFont="1" applyFill="1" applyBorder="1" applyAlignment="1" applyProtection="1">
      <alignment horizontal="left" vertical="center" wrapText="1"/>
      <protection locked="0" hidden="1"/>
    </xf>
    <xf numFmtId="180" fontId="15" fillId="0" borderId="6" xfId="1" applyNumberFormat="1" applyFont="1" applyFill="1" applyBorder="1" applyAlignment="1" applyProtection="1">
      <alignment horizontal="left" vertical="center" wrapText="1"/>
      <protection locked="0" hidden="1"/>
    </xf>
    <xf numFmtId="0" fontId="31" fillId="3" borderId="25" xfId="0" applyFont="1" applyFill="1" applyBorder="1" applyAlignment="1" applyProtection="1">
      <alignment horizontal="center" vertical="center"/>
      <protection hidden="1"/>
    </xf>
    <xf numFmtId="0" fontId="31" fillId="3" borderId="29" xfId="0" applyFont="1" applyFill="1" applyBorder="1" applyAlignment="1" applyProtection="1">
      <alignment horizontal="center" vertical="center"/>
      <protection hidden="1"/>
    </xf>
    <xf numFmtId="0" fontId="5" fillId="3" borderId="26" xfId="1" applyFont="1" applyFill="1" applyBorder="1" applyAlignment="1" applyProtection="1">
      <alignment horizontal="right" vertical="center"/>
      <protection hidden="1"/>
    </xf>
    <xf numFmtId="0" fontId="5" fillId="3" borderId="0" xfId="1" applyFont="1" applyFill="1" applyBorder="1" applyAlignment="1" applyProtection="1">
      <alignment horizontal="right" vertical="center"/>
      <protection hidden="1"/>
    </xf>
    <xf numFmtId="0" fontId="14" fillId="3" borderId="26" xfId="1" applyNumberFormat="1" applyFont="1" applyFill="1" applyBorder="1" applyAlignment="1" applyProtection="1">
      <alignment horizontal="left" vertical="center" wrapText="1"/>
      <protection hidden="1"/>
    </xf>
    <xf numFmtId="0" fontId="14" fillId="3" borderId="0" xfId="1" applyNumberFormat="1" applyFont="1" applyFill="1" applyBorder="1" applyAlignment="1" applyProtection="1">
      <alignment horizontal="left" vertical="center" wrapText="1"/>
      <protection hidden="1"/>
    </xf>
    <xf numFmtId="0" fontId="14" fillId="3" borderId="28" xfId="1" applyNumberFormat="1" applyFont="1" applyFill="1" applyBorder="1" applyAlignment="1" applyProtection="1">
      <alignment horizontal="left" vertical="center" wrapText="1"/>
      <protection hidden="1"/>
    </xf>
    <xf numFmtId="0" fontId="14" fillId="3" borderId="6" xfId="1" applyNumberFormat="1" applyFont="1" applyFill="1" applyBorder="1" applyAlignment="1" applyProtection="1">
      <alignment horizontal="left" vertical="center" wrapText="1"/>
      <protection hidden="1"/>
    </xf>
    <xf numFmtId="0" fontId="31" fillId="3" borderId="0" xfId="0" applyFont="1" applyFill="1" applyBorder="1" applyAlignment="1" applyProtection="1">
      <alignment horizontal="center" vertical="center"/>
      <protection hidden="1"/>
    </xf>
    <xf numFmtId="0" fontId="5" fillId="3" borderId="27" xfId="1" applyFont="1" applyFill="1" applyBorder="1" applyAlignment="1" applyProtection="1">
      <alignment horizontal="right" vertical="center"/>
      <protection hidden="1"/>
    </xf>
    <xf numFmtId="180" fontId="5" fillId="3" borderId="91" xfId="1" applyNumberFormat="1" applyFont="1" applyFill="1" applyBorder="1" applyAlignment="1" applyProtection="1">
      <alignment horizontal="center" vertical="center" wrapText="1"/>
      <protection hidden="1"/>
    </xf>
    <xf numFmtId="180" fontId="5" fillId="3" borderId="95" xfId="1" applyNumberFormat="1" applyFont="1" applyFill="1" applyBorder="1" applyAlignment="1" applyProtection="1">
      <alignment horizontal="center" vertical="center" wrapText="1"/>
      <protection hidden="1"/>
    </xf>
    <xf numFmtId="0" fontId="84" fillId="6" borderId="3" xfId="3" applyFont="1" applyFill="1" applyBorder="1" applyAlignment="1" applyProtection="1">
      <alignment horizontal="center" vertical="center"/>
      <protection locked="0"/>
    </xf>
    <xf numFmtId="0" fontId="84" fillId="6" borderId="65" xfId="3" applyFont="1" applyFill="1" applyBorder="1" applyAlignment="1" applyProtection="1">
      <alignment horizontal="center" vertical="center"/>
      <protection locked="0"/>
    </xf>
    <xf numFmtId="0" fontId="84" fillId="6" borderId="42" xfId="3" applyFont="1" applyFill="1" applyBorder="1" applyAlignment="1" applyProtection="1">
      <alignment horizontal="center" vertical="center"/>
      <protection locked="0"/>
    </xf>
    <xf numFmtId="0" fontId="84" fillId="6" borderId="48" xfId="3" applyFont="1" applyFill="1" applyBorder="1" applyAlignment="1" applyProtection="1">
      <alignment horizontal="center" vertical="center"/>
      <protection locked="0"/>
    </xf>
    <xf numFmtId="0" fontId="84" fillId="6" borderId="67" xfId="3" applyFont="1" applyFill="1" applyBorder="1" applyAlignment="1" applyProtection="1">
      <alignment horizontal="center" vertical="center"/>
      <protection locked="0"/>
    </xf>
    <xf numFmtId="0" fontId="80" fillId="6" borderId="2" xfId="3" applyFont="1" applyFill="1" applyBorder="1" applyAlignment="1" applyProtection="1">
      <alignment horizontal="center" vertical="center"/>
      <protection locked="0"/>
    </xf>
    <xf numFmtId="0" fontId="80" fillId="6" borderId="3" xfId="3" applyFont="1" applyFill="1" applyBorder="1" applyAlignment="1" applyProtection="1">
      <alignment horizontal="center" vertical="center"/>
      <protection locked="0"/>
    </xf>
    <xf numFmtId="0" fontId="80" fillId="6" borderId="65" xfId="3" applyFont="1" applyFill="1" applyBorder="1" applyAlignment="1" applyProtection="1">
      <alignment horizontal="center" vertical="center"/>
      <protection locked="0"/>
    </xf>
    <xf numFmtId="0" fontId="80" fillId="6" borderId="42" xfId="3" applyFont="1" applyFill="1" applyBorder="1" applyAlignment="1" applyProtection="1">
      <alignment horizontal="center" vertical="center"/>
      <protection locked="0"/>
    </xf>
    <xf numFmtId="0" fontId="80" fillId="6" borderId="48" xfId="3" applyFont="1" applyFill="1" applyBorder="1" applyAlignment="1" applyProtection="1">
      <alignment horizontal="center" vertical="center"/>
      <protection locked="0"/>
    </xf>
    <xf numFmtId="0" fontId="80" fillId="6" borderId="67" xfId="3" applyFont="1" applyFill="1" applyBorder="1" applyAlignment="1" applyProtection="1">
      <alignment horizontal="center" vertical="center"/>
      <protection locked="0"/>
    </xf>
    <xf numFmtId="0" fontId="15" fillId="3" borderId="0" xfId="1" applyNumberFormat="1" applyFont="1" applyFill="1" applyBorder="1" applyAlignment="1" applyProtection="1">
      <alignment horizontal="right" vertical="center" shrinkToFit="1"/>
      <protection hidden="1"/>
    </xf>
    <xf numFmtId="0" fontId="5" fillId="3" borderId="0" xfId="1" applyFont="1" applyFill="1" applyBorder="1" applyAlignment="1" applyProtection="1">
      <alignment horizontal="right" vertical="center" wrapText="1"/>
      <protection hidden="1"/>
    </xf>
    <xf numFmtId="0" fontId="5" fillId="3" borderId="27" xfId="1" applyFont="1" applyFill="1" applyBorder="1" applyAlignment="1" applyProtection="1">
      <alignment horizontal="right" vertical="center" wrapText="1"/>
      <protection hidden="1"/>
    </xf>
    <xf numFmtId="0" fontId="31" fillId="3" borderId="27" xfId="0" applyFont="1" applyFill="1" applyBorder="1" applyAlignment="1" applyProtection="1">
      <alignment horizontal="center" vertical="center"/>
      <protection hidden="1"/>
    </xf>
    <xf numFmtId="0" fontId="14" fillId="3" borderId="24" xfId="1" applyNumberFormat="1" applyFont="1" applyFill="1" applyBorder="1" applyAlignment="1" applyProtection="1">
      <alignment horizontal="left" vertical="center" wrapText="1"/>
      <protection hidden="1"/>
    </xf>
    <xf numFmtId="0" fontId="14" fillId="3" borderId="20" xfId="1" applyNumberFormat="1" applyFont="1" applyFill="1" applyBorder="1" applyAlignment="1" applyProtection="1">
      <alignment horizontal="left" vertical="center" wrapText="1"/>
      <protection hidden="1"/>
    </xf>
    <xf numFmtId="180" fontId="5" fillId="3" borderId="24" xfId="1" applyNumberFormat="1" applyFont="1" applyFill="1" applyBorder="1" applyAlignment="1" applyProtection="1">
      <alignment horizontal="center" vertical="center" wrapText="1"/>
      <protection hidden="1"/>
    </xf>
    <xf numFmtId="180" fontId="5" fillId="3" borderId="25" xfId="1" applyNumberFormat="1" applyFont="1" applyFill="1" applyBorder="1" applyAlignment="1" applyProtection="1">
      <alignment horizontal="center" vertical="center" wrapText="1"/>
      <protection hidden="1"/>
    </xf>
    <xf numFmtId="180" fontId="5" fillId="3" borderId="28" xfId="1" applyNumberFormat="1" applyFont="1" applyFill="1" applyBorder="1" applyAlignment="1" applyProtection="1">
      <alignment horizontal="center" vertical="center" wrapText="1"/>
      <protection hidden="1"/>
    </xf>
    <xf numFmtId="180" fontId="5" fillId="3" borderId="29" xfId="1" applyNumberFormat="1" applyFont="1" applyFill="1" applyBorder="1" applyAlignment="1" applyProtection="1">
      <alignment horizontal="center" vertical="center" wrapText="1"/>
      <protection hidden="1"/>
    </xf>
    <xf numFmtId="0" fontId="31" fillId="3" borderId="20" xfId="0" applyFont="1" applyFill="1" applyBorder="1" applyAlignment="1" applyProtection="1">
      <alignment horizontal="center" vertical="center" shrinkToFit="1"/>
      <protection hidden="1"/>
    </xf>
    <xf numFmtId="0" fontId="31" fillId="3" borderId="6" xfId="0" applyFont="1" applyFill="1" applyBorder="1" applyAlignment="1" applyProtection="1">
      <alignment horizontal="center" vertical="center" shrinkToFit="1"/>
      <protection hidden="1"/>
    </xf>
    <xf numFmtId="180" fontId="15" fillId="3" borderId="20" xfId="1" applyNumberFormat="1" applyFont="1" applyFill="1" applyBorder="1" applyAlignment="1" applyProtection="1">
      <alignment horizontal="left" vertical="center" wrapText="1"/>
      <protection locked="0" hidden="1"/>
    </xf>
    <xf numFmtId="180" fontId="15" fillId="3" borderId="6" xfId="1" applyNumberFormat="1" applyFont="1" applyFill="1" applyBorder="1" applyAlignment="1" applyProtection="1">
      <alignment horizontal="left" vertical="center" wrapText="1"/>
      <protection locked="0" hidden="1"/>
    </xf>
    <xf numFmtId="0" fontId="31" fillId="3" borderId="25" xfId="0" applyFont="1" applyFill="1" applyBorder="1" applyAlignment="1" applyProtection="1">
      <alignment horizontal="center" vertical="center" shrinkToFit="1"/>
      <protection hidden="1"/>
    </xf>
    <xf numFmtId="0" fontId="31" fillId="3" borderId="29" xfId="0" applyFont="1" applyFill="1" applyBorder="1" applyAlignment="1" applyProtection="1">
      <alignment horizontal="center" vertical="center" shrinkToFit="1"/>
      <protection hidden="1"/>
    </xf>
    <xf numFmtId="0" fontId="42" fillId="3" borderId="0" xfId="1" applyFont="1" applyFill="1" applyBorder="1" applyAlignment="1" applyProtection="1">
      <alignment horizontal="center" vertical="center"/>
      <protection hidden="1"/>
    </xf>
    <xf numFmtId="0" fontId="20" fillId="3" borderId="0" xfId="1" applyFont="1" applyFill="1" applyBorder="1" applyAlignment="1" applyProtection="1">
      <alignment horizontal="left" vertical="center" wrapText="1"/>
      <protection hidden="1"/>
    </xf>
    <xf numFmtId="0" fontId="19" fillId="7" borderId="0" xfId="1" applyFont="1" applyFill="1" applyBorder="1" applyAlignment="1" applyProtection="1">
      <alignment horizontal="left" vertical="center"/>
      <protection hidden="1"/>
    </xf>
    <xf numFmtId="0" fontId="14" fillId="3" borderId="26" xfId="1" applyNumberFormat="1" applyFont="1" applyFill="1" applyBorder="1" applyAlignment="1" applyProtection="1">
      <alignment horizontal="left" vertical="center"/>
      <protection hidden="1"/>
    </xf>
    <xf numFmtId="0" fontId="14" fillId="3" borderId="0" xfId="1" applyNumberFormat="1" applyFont="1" applyFill="1" applyBorder="1" applyAlignment="1" applyProtection="1">
      <alignment horizontal="left" vertical="center"/>
      <protection hidden="1"/>
    </xf>
    <xf numFmtId="180" fontId="15" fillId="0" borderId="0" xfId="1" applyNumberFormat="1" applyFont="1" applyFill="1" applyBorder="1" applyAlignment="1" applyProtection="1">
      <alignment horizontal="left" vertical="center" wrapText="1"/>
      <protection locked="0" hidden="1"/>
    </xf>
    <xf numFmtId="0" fontId="14" fillId="2" borderId="89" xfId="0" applyFont="1" applyFill="1" applyBorder="1" applyAlignment="1" applyProtection="1">
      <alignment horizontal="center" vertical="center"/>
      <protection locked="0"/>
    </xf>
    <xf numFmtId="0" fontId="14" fillId="2" borderId="89" xfId="0" applyFont="1" applyFill="1" applyBorder="1" applyAlignment="1" applyProtection="1">
      <alignment horizontal="center" vertical="center" textRotation="255"/>
      <protection locked="0"/>
    </xf>
    <xf numFmtId="0" fontId="15" fillId="0" borderId="44" xfId="0" applyFont="1" applyFill="1" applyBorder="1" applyAlignment="1" applyProtection="1">
      <alignment horizontal="distributed" vertical="center"/>
    </xf>
    <xf numFmtId="0" fontId="19" fillId="0" borderId="0" xfId="0" applyFont="1" applyFill="1" applyAlignment="1" applyProtection="1">
      <alignment horizontal="center" vertical="center"/>
      <protection locked="0"/>
    </xf>
    <xf numFmtId="0" fontId="14" fillId="0" borderId="59" xfId="0" applyFont="1" applyFill="1" applyBorder="1" applyAlignment="1" applyProtection="1">
      <alignment horizontal="center" vertical="center"/>
      <protection locked="0"/>
    </xf>
    <xf numFmtId="0" fontId="14" fillId="0" borderId="60" xfId="0" applyFont="1" applyFill="1" applyBorder="1" applyAlignment="1" applyProtection="1">
      <alignment horizontal="center" vertical="center"/>
      <protection locked="0"/>
    </xf>
    <xf numFmtId="0" fontId="14" fillId="0" borderId="53" xfId="0" applyFont="1" applyFill="1" applyBorder="1" applyAlignment="1" applyProtection="1">
      <alignment horizontal="center" vertical="center"/>
      <protection locked="0"/>
    </xf>
    <xf numFmtId="0" fontId="14" fillId="0" borderId="44" xfId="0" applyFont="1" applyFill="1" applyBorder="1" applyAlignment="1" applyProtection="1">
      <alignment horizontal="center" vertical="center"/>
      <protection locked="0"/>
    </xf>
    <xf numFmtId="0" fontId="14" fillId="0" borderId="44" xfId="0" applyFont="1" applyFill="1" applyBorder="1" applyAlignment="1" applyProtection="1">
      <alignment horizontal="center" vertical="center" textRotation="255"/>
      <protection locked="0"/>
    </xf>
    <xf numFmtId="0" fontId="13" fillId="0" borderId="0" xfId="0" applyFont="1" applyFill="1" applyAlignment="1">
      <alignment horizontal="center" vertical="center"/>
    </xf>
    <xf numFmtId="0" fontId="14" fillId="0" borderId="0" xfId="0" applyFont="1" applyFill="1" applyAlignment="1">
      <alignment horizontal="right" vertical="center"/>
    </xf>
    <xf numFmtId="179" fontId="14" fillId="0" borderId="0" xfId="1" applyNumberFormat="1" applyFont="1" applyFill="1" applyBorder="1" applyAlignment="1">
      <alignment horizontal="center" vertical="center"/>
    </xf>
    <xf numFmtId="0" fontId="14" fillId="0" borderId="24" xfId="0" applyFont="1" applyFill="1" applyBorder="1" applyAlignment="1" applyProtection="1">
      <alignment horizontal="center" vertical="center"/>
    </xf>
    <xf numFmtId="0" fontId="14" fillId="0" borderId="25" xfId="0" applyFont="1" applyFill="1" applyBorder="1" applyAlignment="1" applyProtection="1">
      <alignment horizontal="center" vertical="center"/>
    </xf>
    <xf numFmtId="0" fontId="14" fillId="0" borderId="28" xfId="0" applyFont="1" applyFill="1" applyBorder="1" applyAlignment="1" applyProtection="1">
      <alignment horizontal="center" vertical="center"/>
    </xf>
    <xf numFmtId="0" fontId="14" fillId="0" borderId="29" xfId="0" applyFont="1" applyFill="1" applyBorder="1" applyAlignment="1" applyProtection="1">
      <alignment horizontal="center" vertical="center"/>
    </xf>
    <xf numFmtId="176" fontId="14" fillId="0" borderId="89" xfId="0" applyNumberFormat="1" applyFont="1" applyFill="1" applyBorder="1" applyAlignment="1" applyProtection="1">
      <alignment horizontal="left" vertical="center" shrinkToFit="1"/>
    </xf>
    <xf numFmtId="176" fontId="14" fillId="0" borderId="24" xfId="0" applyNumberFormat="1" applyFont="1" applyFill="1" applyBorder="1" applyAlignment="1" applyProtection="1">
      <alignment horizontal="left" vertical="center" shrinkToFit="1"/>
    </xf>
    <xf numFmtId="176" fontId="14" fillId="0" borderId="20" xfId="0" applyNumberFormat="1" applyFont="1" applyFill="1" applyBorder="1" applyAlignment="1" applyProtection="1">
      <alignment horizontal="left" vertical="center" shrinkToFit="1"/>
    </xf>
    <xf numFmtId="176" fontId="14" fillId="0" borderId="25" xfId="0" applyNumberFormat="1" applyFont="1" applyFill="1" applyBorder="1" applyAlignment="1" applyProtection="1">
      <alignment horizontal="left" vertical="center" shrinkToFit="1"/>
    </xf>
    <xf numFmtId="176" fontId="14" fillId="0" borderId="26" xfId="0" applyNumberFormat="1" applyFont="1" applyFill="1" applyBorder="1" applyAlignment="1" applyProtection="1">
      <alignment horizontal="left" vertical="center" shrinkToFit="1"/>
    </xf>
    <xf numFmtId="176" fontId="14" fillId="0" borderId="0" xfId="0" applyNumberFormat="1" applyFont="1" applyFill="1" applyBorder="1" applyAlignment="1" applyProtection="1">
      <alignment horizontal="left" vertical="center" shrinkToFit="1"/>
    </xf>
    <xf numFmtId="176" fontId="14" fillId="0" borderId="27" xfId="0" applyNumberFormat="1" applyFont="1" applyFill="1" applyBorder="1" applyAlignment="1" applyProtection="1">
      <alignment horizontal="left" vertical="center" shrinkToFit="1"/>
    </xf>
    <xf numFmtId="176" fontId="14" fillId="0" borderId="28" xfId="0" applyNumberFormat="1" applyFont="1" applyFill="1" applyBorder="1" applyAlignment="1" applyProtection="1">
      <alignment horizontal="left" vertical="center" shrinkToFit="1"/>
    </xf>
    <xf numFmtId="176" fontId="14" fillId="0" borderId="6" xfId="0" applyNumberFormat="1" applyFont="1" applyFill="1" applyBorder="1" applyAlignment="1" applyProtection="1">
      <alignment horizontal="left" vertical="center" shrinkToFit="1"/>
    </xf>
    <xf numFmtId="176" fontId="14" fillId="0" borderId="29" xfId="0" applyNumberFormat="1" applyFont="1" applyFill="1" applyBorder="1" applyAlignment="1" applyProtection="1">
      <alignment horizontal="left" vertical="center" shrinkToFit="1"/>
    </xf>
    <xf numFmtId="49" fontId="20" fillId="0" borderId="0" xfId="0" applyNumberFormat="1" applyFont="1" applyFill="1" applyAlignment="1" applyProtection="1">
      <alignment horizontal="left" vertical="center" wrapText="1"/>
      <protection locked="0"/>
    </xf>
    <xf numFmtId="49" fontId="14" fillId="0" borderId="0" xfId="0" applyNumberFormat="1" applyFont="1" applyFill="1" applyBorder="1" applyAlignment="1" applyProtection="1">
      <alignment horizontal="left" vertical="center" wrapText="1"/>
      <protection locked="0"/>
    </xf>
    <xf numFmtId="0" fontId="80" fillId="6" borderId="58" xfId="3" applyFont="1" applyFill="1" applyBorder="1" applyAlignment="1" applyProtection="1">
      <alignment horizontal="center" vertical="center"/>
      <protection locked="0"/>
    </xf>
    <xf numFmtId="0" fontId="82" fillId="6" borderId="74" xfId="3" applyFont="1" applyFill="1" applyBorder="1" applyAlignment="1" applyProtection="1">
      <alignment horizontal="center" vertical="center"/>
      <protection locked="0"/>
    </xf>
    <xf numFmtId="0" fontId="82" fillId="6" borderId="57" xfId="3" applyFont="1" applyFill="1" applyBorder="1" applyAlignment="1" applyProtection="1">
      <alignment horizontal="center" vertical="center"/>
      <protection locked="0"/>
    </xf>
    <xf numFmtId="0" fontId="23" fillId="2" borderId="0" xfId="0" applyFont="1" applyFill="1" applyAlignment="1" applyProtection="1">
      <alignment horizontal="left" vertical="center"/>
      <protection locked="0"/>
    </xf>
    <xf numFmtId="0" fontId="14" fillId="2" borderId="24" xfId="0" applyFont="1" applyFill="1" applyBorder="1" applyAlignment="1" applyProtection="1">
      <alignment horizontal="left" vertical="center" wrapText="1"/>
      <protection locked="0"/>
    </xf>
    <xf numFmtId="0" fontId="14" fillId="2" borderId="20" xfId="0" applyFont="1" applyFill="1" applyBorder="1" applyAlignment="1" applyProtection="1">
      <alignment horizontal="left" vertical="center" wrapText="1"/>
      <protection locked="0"/>
    </xf>
    <xf numFmtId="0" fontId="14" fillId="2" borderId="25" xfId="0" applyFont="1" applyFill="1" applyBorder="1" applyAlignment="1" applyProtection="1">
      <alignment horizontal="left" vertical="center" wrapText="1"/>
      <protection locked="0"/>
    </xf>
    <xf numFmtId="0" fontId="14" fillId="2" borderId="26" xfId="0" applyFont="1" applyFill="1" applyBorder="1" applyAlignment="1" applyProtection="1">
      <alignment horizontal="left" vertical="center" wrapText="1"/>
      <protection locked="0"/>
    </xf>
    <xf numFmtId="0" fontId="14" fillId="2" borderId="0" xfId="0" applyFont="1" applyFill="1" applyBorder="1" applyAlignment="1" applyProtection="1">
      <alignment horizontal="left" vertical="center" wrapText="1"/>
      <protection locked="0"/>
    </xf>
    <xf numFmtId="0" fontId="14" fillId="2" borderId="27" xfId="0" applyFont="1" applyFill="1" applyBorder="1" applyAlignment="1" applyProtection="1">
      <alignment horizontal="left" vertical="center" wrapText="1"/>
      <protection locked="0"/>
    </xf>
    <xf numFmtId="49" fontId="14" fillId="2" borderId="24" xfId="0" applyNumberFormat="1" applyFont="1" applyFill="1" applyBorder="1" applyAlignment="1" applyProtection="1">
      <alignment horizontal="left" vertical="center" wrapText="1"/>
      <protection locked="0"/>
    </xf>
    <xf numFmtId="49" fontId="14" fillId="2" borderId="20" xfId="0" applyNumberFormat="1" applyFont="1" applyFill="1" applyBorder="1" applyAlignment="1" applyProtection="1">
      <alignment horizontal="left" vertical="center" wrapText="1"/>
      <protection locked="0"/>
    </xf>
    <xf numFmtId="49" fontId="14" fillId="2" borderId="25" xfId="0" applyNumberFormat="1" applyFont="1" applyFill="1" applyBorder="1" applyAlignment="1" applyProtection="1">
      <alignment horizontal="left" vertical="center" wrapText="1"/>
      <protection locked="0"/>
    </xf>
    <xf numFmtId="49" fontId="14" fillId="2" borderId="26" xfId="0" applyNumberFormat="1" applyFont="1" applyFill="1" applyBorder="1" applyAlignment="1" applyProtection="1">
      <alignment horizontal="left" vertical="center" wrapText="1"/>
      <protection locked="0"/>
    </xf>
    <xf numFmtId="49" fontId="14" fillId="2" borderId="0" xfId="0" applyNumberFormat="1" applyFont="1" applyFill="1" applyBorder="1" applyAlignment="1" applyProtection="1">
      <alignment horizontal="left" vertical="center" wrapText="1"/>
      <protection locked="0"/>
    </xf>
    <xf numFmtId="49" fontId="14" fillId="2" borderId="27" xfId="0" applyNumberFormat="1" applyFont="1" applyFill="1" applyBorder="1" applyAlignment="1" applyProtection="1">
      <alignment horizontal="left" vertical="center" wrapText="1"/>
      <protection locked="0"/>
    </xf>
    <xf numFmtId="49" fontId="14" fillId="2" borderId="28" xfId="0" applyNumberFormat="1" applyFont="1" applyFill="1" applyBorder="1" applyAlignment="1" applyProtection="1">
      <alignment horizontal="left" vertical="center" wrapText="1"/>
      <protection locked="0"/>
    </xf>
    <xf numFmtId="49" fontId="14" fillId="2" borderId="6" xfId="0" applyNumberFormat="1" applyFont="1" applyFill="1" applyBorder="1" applyAlignment="1" applyProtection="1">
      <alignment horizontal="left" vertical="center" wrapText="1"/>
      <protection locked="0"/>
    </xf>
    <xf numFmtId="49" fontId="14" fillId="2" borderId="29" xfId="0" applyNumberFormat="1" applyFont="1" applyFill="1" applyBorder="1" applyAlignment="1" applyProtection="1">
      <alignment horizontal="left" vertical="center" wrapText="1"/>
      <protection locked="0"/>
    </xf>
    <xf numFmtId="0" fontId="16" fillId="0" borderId="59" xfId="0" applyFont="1" applyFill="1" applyBorder="1" applyAlignment="1" applyProtection="1">
      <alignment horizontal="distributed" vertical="center"/>
    </xf>
    <xf numFmtId="0" fontId="17" fillId="0" borderId="28" xfId="0" applyFont="1" applyFill="1" applyBorder="1" applyAlignment="1" applyProtection="1">
      <alignment horizontal="distributed" vertical="center"/>
    </xf>
    <xf numFmtId="0" fontId="17" fillId="0" borderId="29" xfId="0" applyFont="1" applyFill="1" applyBorder="1" applyAlignment="1" applyProtection="1">
      <alignment horizontal="distributed" vertical="center"/>
    </xf>
    <xf numFmtId="179" fontId="14" fillId="0" borderId="0" xfId="0" applyNumberFormat="1" applyFont="1" applyFill="1" applyBorder="1" applyAlignment="1" applyProtection="1">
      <alignment horizontal="right" vertical="center"/>
      <protection hidden="1"/>
    </xf>
    <xf numFmtId="0" fontId="14" fillId="0" borderId="0" xfId="0" applyFont="1" applyFill="1" applyBorder="1" applyAlignment="1" applyProtection="1">
      <alignment horizontal="center" vertical="center"/>
      <protection locked="0"/>
    </xf>
    <xf numFmtId="0" fontId="14"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20" fillId="0" borderId="0" xfId="0" applyFont="1" applyFill="1" applyBorder="1" applyAlignment="1" applyProtection="1">
      <alignment horizontal="left" vertical="center"/>
    </xf>
    <xf numFmtId="0" fontId="19" fillId="0" borderId="0" xfId="0" applyFont="1" applyFill="1" applyBorder="1" applyAlignment="1" applyProtection="1">
      <alignment horizontal="center" vertical="center" shrinkToFit="1"/>
    </xf>
    <xf numFmtId="0" fontId="20" fillId="0" borderId="0" xfId="0" applyFont="1" applyFill="1" applyBorder="1" applyAlignment="1" applyProtection="1">
      <alignment horizontal="left" vertical="center" shrinkToFit="1"/>
      <protection locked="0"/>
    </xf>
    <xf numFmtId="0" fontId="19" fillId="0" borderId="0" xfId="0" applyFont="1" applyFill="1" applyBorder="1" applyAlignment="1" applyProtection="1">
      <alignment horizontal="left" vertical="center"/>
    </xf>
    <xf numFmtId="0" fontId="19" fillId="0" borderId="0" xfId="0" applyFont="1" applyFill="1" applyBorder="1" applyAlignment="1" applyProtection="1">
      <alignment horizontal="left" vertical="center"/>
      <protection locked="0"/>
    </xf>
    <xf numFmtId="0" fontId="41" fillId="0" borderId="0" xfId="0" applyFont="1" applyFill="1" applyBorder="1" applyAlignment="1" applyProtection="1">
      <alignment horizontal="center" vertical="top" wrapText="1"/>
    </xf>
    <xf numFmtId="0" fontId="20" fillId="0" borderId="0" xfId="0" applyFont="1" applyFill="1" applyBorder="1" applyAlignment="1" applyProtection="1">
      <alignment horizontal="center" vertical="center"/>
    </xf>
    <xf numFmtId="0" fontId="80" fillId="6" borderId="58" xfId="3" applyFont="1" applyFill="1" applyBorder="1" applyAlignment="1" applyProtection="1">
      <alignment horizontal="center" vertical="center"/>
      <protection locked="0" hidden="1"/>
    </xf>
    <xf numFmtId="0" fontId="82" fillId="6" borderId="74" xfId="3" applyFont="1" applyFill="1" applyBorder="1" applyAlignment="1" applyProtection="1">
      <alignment horizontal="center" vertical="center"/>
      <protection locked="0" hidden="1"/>
    </xf>
    <xf numFmtId="0" fontId="82" fillId="6" borderId="57" xfId="3" applyFont="1" applyFill="1" applyBorder="1" applyAlignment="1" applyProtection="1">
      <alignment horizontal="center" vertical="center"/>
      <protection locked="0" hidden="1"/>
    </xf>
    <xf numFmtId="0" fontId="24" fillId="0" borderId="0" xfId="0" applyFont="1" applyFill="1" applyBorder="1" applyAlignment="1" applyProtection="1">
      <alignment horizontal="center" vertical="center"/>
      <protection hidden="1"/>
    </xf>
    <xf numFmtId="0" fontId="13" fillId="0" borderId="0" xfId="0" applyFont="1" applyFill="1" applyBorder="1" applyAlignment="1" applyProtection="1">
      <alignment horizontal="left" vertical="center" wrapText="1"/>
      <protection locked="0" hidden="1"/>
    </xf>
    <xf numFmtId="0" fontId="20" fillId="0" borderId="0" xfId="0" applyFont="1" applyFill="1" applyBorder="1" applyAlignment="1" applyProtection="1">
      <alignment horizontal="right" vertical="distributed"/>
      <protection hidden="1"/>
    </xf>
    <xf numFmtId="179" fontId="20" fillId="0" borderId="0" xfId="0" applyNumberFormat="1" applyFont="1" applyFill="1" applyBorder="1" applyAlignment="1" applyProtection="1">
      <alignment horizontal="center" vertical="center"/>
      <protection hidden="1"/>
    </xf>
    <xf numFmtId="0" fontId="20" fillId="0" borderId="0" xfId="0" applyFont="1" applyFill="1" applyBorder="1" applyAlignment="1" applyProtection="1">
      <alignment horizontal="right" vertical="center"/>
      <protection hidden="1"/>
    </xf>
    <xf numFmtId="0" fontId="14" fillId="0" borderId="0" xfId="0" applyFont="1" applyFill="1" applyBorder="1" applyAlignment="1" applyProtection="1">
      <alignment horizontal="left" vertical="center" wrapText="1"/>
      <protection hidden="1"/>
    </xf>
    <xf numFmtId="0" fontId="20" fillId="0" borderId="0" xfId="0" applyFont="1" applyFill="1" applyBorder="1" applyAlignment="1" applyProtection="1">
      <alignment horizontal="left" vertical="center" wrapText="1"/>
      <protection hidden="1"/>
    </xf>
    <xf numFmtId="176" fontId="20" fillId="0" borderId="0" xfId="0" applyNumberFormat="1" applyFont="1" applyFill="1" applyBorder="1" applyAlignment="1" applyProtection="1">
      <alignment horizontal="left" vertical="center" shrinkToFit="1"/>
      <protection hidden="1"/>
    </xf>
    <xf numFmtId="0" fontId="15" fillId="0" borderId="0" xfId="1" applyFont="1" applyFill="1" applyBorder="1" applyAlignment="1">
      <alignment horizontal="left" vertical="center"/>
    </xf>
    <xf numFmtId="0" fontId="15" fillId="0" borderId="0" xfId="1" applyFont="1" applyFill="1" applyBorder="1" applyAlignment="1">
      <alignment horizontal="center" vertical="center"/>
    </xf>
    <xf numFmtId="0" fontId="41" fillId="0" borderId="0" xfId="1" applyFont="1" applyFill="1" applyBorder="1" applyAlignment="1">
      <alignment horizontal="left" vertical="center" wrapText="1"/>
    </xf>
    <xf numFmtId="180" fontId="14" fillId="0" borderId="48" xfId="1" applyNumberFormat="1" applyFont="1" applyFill="1" applyBorder="1" applyAlignment="1">
      <alignment horizontal="right" vertical="center"/>
    </xf>
    <xf numFmtId="0" fontId="14" fillId="0" borderId="4" xfId="1" applyFont="1" applyFill="1" applyBorder="1" applyAlignment="1">
      <alignment horizontal="center" vertical="center" wrapText="1"/>
    </xf>
    <xf numFmtId="0" fontId="14" fillId="0" borderId="55" xfId="1" applyFont="1" applyFill="1" applyBorder="1" applyAlignment="1">
      <alignment horizontal="center" vertical="center" wrapText="1"/>
    </xf>
    <xf numFmtId="0" fontId="14" fillId="0" borderId="103" xfId="1" applyFont="1" applyFill="1" applyBorder="1" applyAlignment="1">
      <alignment horizontal="center" vertical="center"/>
    </xf>
    <xf numFmtId="0" fontId="14" fillId="0" borderId="55" xfId="1" applyFont="1" applyFill="1" applyBorder="1" applyAlignment="1">
      <alignment horizontal="center" vertical="center"/>
    </xf>
    <xf numFmtId="0" fontId="14" fillId="0" borderId="103" xfId="1" applyFont="1" applyFill="1" applyBorder="1" applyAlignment="1">
      <alignment horizontal="center" vertical="center" wrapText="1"/>
    </xf>
    <xf numFmtId="181" fontId="20" fillId="0" borderId="103" xfId="14" applyNumberFormat="1" applyFont="1" applyFill="1" applyBorder="1" applyAlignment="1">
      <alignment horizontal="right" vertical="center"/>
    </xf>
    <xf numFmtId="181" fontId="20" fillId="0" borderId="55" xfId="14" applyNumberFormat="1" applyFont="1" applyFill="1" applyBorder="1" applyAlignment="1">
      <alignment horizontal="right" vertical="center"/>
    </xf>
    <xf numFmtId="0" fontId="14" fillId="0" borderId="55" xfId="1" applyFont="1" applyFill="1" applyBorder="1" applyAlignment="1">
      <alignment horizontal="right" vertical="center"/>
    </xf>
    <xf numFmtId="0" fontId="14" fillId="0" borderId="43" xfId="1" applyFont="1" applyFill="1" applyBorder="1" applyAlignment="1">
      <alignment horizontal="right" vertical="center"/>
    </xf>
    <xf numFmtId="0" fontId="14" fillId="0" borderId="47" xfId="1" applyFont="1" applyFill="1" applyBorder="1" applyAlignment="1">
      <alignment horizontal="center" vertical="center" wrapText="1"/>
    </xf>
    <xf numFmtId="0" fontId="14" fillId="0" borderId="89" xfId="1" applyFont="1" applyFill="1" applyBorder="1" applyAlignment="1">
      <alignment horizontal="center" vertical="center" wrapText="1"/>
    </xf>
    <xf numFmtId="0" fontId="14" fillId="0" borderId="91" xfId="1" applyFont="1" applyFill="1" applyBorder="1" applyAlignment="1">
      <alignment horizontal="center" vertical="center" shrinkToFit="1"/>
    </xf>
    <xf numFmtId="0" fontId="14" fillId="0" borderId="92" xfId="1" applyFont="1" applyFill="1" applyBorder="1" applyAlignment="1">
      <alignment horizontal="center" vertical="center" shrinkToFit="1"/>
    </xf>
    <xf numFmtId="181" fontId="20" fillId="0" borderId="91" xfId="14" applyNumberFormat="1" applyFont="1" applyFill="1" applyBorder="1" applyAlignment="1">
      <alignment horizontal="right" vertical="center"/>
    </xf>
    <xf numFmtId="181" fontId="20" fillId="0" borderId="92" xfId="14" applyNumberFormat="1" applyFont="1" applyFill="1" applyBorder="1" applyAlignment="1">
      <alignment horizontal="right" vertical="center"/>
    </xf>
    <xf numFmtId="0" fontId="14" fillId="0" borderId="92" xfId="1" applyFont="1" applyFill="1" applyBorder="1" applyAlignment="1">
      <alignment horizontal="right" vertical="center"/>
    </xf>
    <xf numFmtId="0" fontId="14" fillId="0" borderId="93" xfId="1" applyFont="1" applyFill="1" applyBorder="1" applyAlignment="1">
      <alignment horizontal="right" vertical="center"/>
    </xf>
    <xf numFmtId="0" fontId="14" fillId="0" borderId="34" xfId="1" applyFont="1" applyFill="1" applyBorder="1" applyAlignment="1">
      <alignment horizontal="center" vertical="center" wrapText="1"/>
    </xf>
    <xf numFmtId="0" fontId="14" fillId="0" borderId="92" xfId="1" applyFont="1" applyFill="1" applyBorder="1" applyAlignment="1">
      <alignment horizontal="center" vertical="center" wrapText="1"/>
    </xf>
    <xf numFmtId="0" fontId="14" fillId="0" borderId="89" xfId="1" applyFont="1" applyFill="1" applyBorder="1" applyAlignment="1">
      <alignment horizontal="right" vertical="center"/>
    </xf>
    <xf numFmtId="0" fontId="14" fillId="0" borderId="91" xfId="1" applyFont="1" applyFill="1" applyBorder="1" applyAlignment="1">
      <alignment horizontal="right" vertical="center"/>
    </xf>
    <xf numFmtId="38" fontId="20" fillId="0" borderId="92" xfId="14" applyFont="1" applyFill="1" applyBorder="1" applyAlignment="1">
      <alignment horizontal="center" vertical="center"/>
    </xf>
    <xf numFmtId="0" fontId="14" fillId="0" borderId="36" xfId="1" applyFont="1" applyFill="1" applyBorder="1" applyAlignment="1">
      <alignment horizontal="center" vertical="center" shrinkToFit="1"/>
    </xf>
    <xf numFmtId="0" fontId="14" fillId="0" borderId="22" xfId="1" applyFont="1" applyFill="1" applyBorder="1" applyAlignment="1">
      <alignment horizontal="center" vertical="center" shrinkToFit="1"/>
    </xf>
    <xf numFmtId="38" fontId="20" fillId="0" borderId="100" xfId="14" applyFont="1" applyFill="1" applyBorder="1" applyAlignment="1">
      <alignment horizontal="right" vertical="center"/>
    </xf>
    <xf numFmtId="38" fontId="20" fillId="0" borderId="22" xfId="14" applyFont="1" applyFill="1" applyBorder="1" applyAlignment="1">
      <alignment horizontal="right" vertical="center"/>
    </xf>
    <xf numFmtId="0" fontId="14" fillId="0" borderId="50" xfId="1" applyFont="1" applyFill="1" applyBorder="1" applyAlignment="1">
      <alignment horizontal="right" vertical="center"/>
    </xf>
    <xf numFmtId="0" fontId="14" fillId="0" borderId="100" xfId="1" applyFont="1" applyFill="1" applyBorder="1" applyAlignment="1">
      <alignment horizontal="right" vertical="center"/>
    </xf>
    <xf numFmtId="38" fontId="20" fillId="0" borderId="22" xfId="14" applyFont="1" applyFill="1" applyBorder="1" applyAlignment="1">
      <alignment horizontal="center" vertical="center"/>
    </xf>
    <xf numFmtId="0" fontId="14" fillId="0" borderId="22" xfId="1" applyFont="1" applyFill="1" applyBorder="1" applyAlignment="1">
      <alignment horizontal="right" vertical="center"/>
    </xf>
    <xf numFmtId="0" fontId="14" fillId="0" borderId="23" xfId="1" applyFont="1" applyFill="1" applyBorder="1" applyAlignment="1">
      <alignment horizontal="right" vertical="center"/>
    </xf>
    <xf numFmtId="38" fontId="14" fillId="0" borderId="91" xfId="14" applyNumberFormat="1" applyFont="1" applyFill="1" applyBorder="1" applyAlignment="1">
      <alignment horizontal="right" vertical="center" shrinkToFit="1"/>
    </xf>
    <xf numFmtId="38" fontId="14" fillId="0" borderId="92" xfId="14" applyNumberFormat="1" applyFont="1" applyFill="1" applyBorder="1" applyAlignment="1">
      <alignment horizontal="right" vertical="center" shrinkToFit="1"/>
    </xf>
    <xf numFmtId="180" fontId="14" fillId="0" borderId="92" xfId="14" applyNumberFormat="1" applyFont="1" applyFill="1" applyBorder="1" applyAlignment="1">
      <alignment horizontal="right" vertical="center" shrinkToFit="1"/>
    </xf>
    <xf numFmtId="0" fontId="16" fillId="0" borderId="34" xfId="1" applyFont="1" applyFill="1" applyBorder="1" applyAlignment="1">
      <alignment horizontal="left" vertical="center"/>
    </xf>
    <xf numFmtId="0" fontId="16" fillId="0" borderId="92" xfId="1" applyFont="1" applyFill="1" applyBorder="1" applyAlignment="1">
      <alignment horizontal="left" vertical="center"/>
    </xf>
    <xf numFmtId="0" fontId="16" fillId="0" borderId="95" xfId="1" applyFont="1" applyFill="1" applyBorder="1" applyAlignment="1">
      <alignment horizontal="left" vertical="center"/>
    </xf>
    <xf numFmtId="0" fontId="14" fillId="0" borderId="54" xfId="1" applyFont="1" applyFill="1" applyBorder="1" applyAlignment="1">
      <alignment horizontal="center" vertical="center" shrinkToFit="1"/>
    </xf>
    <xf numFmtId="0" fontId="14" fillId="0" borderId="130" xfId="1" applyFont="1" applyFill="1" applyBorder="1" applyAlignment="1">
      <alignment horizontal="center" vertical="center" shrinkToFit="1"/>
    </xf>
    <xf numFmtId="0" fontId="14" fillId="0" borderId="74" xfId="1" applyFont="1" applyFill="1" applyBorder="1" applyAlignment="1">
      <alignment horizontal="center" vertical="center" shrinkToFit="1"/>
    </xf>
    <xf numFmtId="0" fontId="14" fillId="0" borderId="57" xfId="1" applyFont="1" applyFill="1" applyBorder="1" applyAlignment="1">
      <alignment horizontal="center" vertical="center" shrinkToFit="1"/>
    </xf>
    <xf numFmtId="0" fontId="16" fillId="0" borderId="5" xfId="1" applyFont="1" applyFill="1" applyBorder="1" applyAlignment="1">
      <alignment horizontal="left" vertical="center"/>
    </xf>
    <xf numFmtId="0" fontId="16" fillId="0" borderId="6" xfId="1" applyFont="1" applyFill="1" applyBorder="1" applyAlignment="1">
      <alignment horizontal="left" vertical="center"/>
    </xf>
    <xf numFmtId="0" fontId="16" fillId="0" borderId="29" xfId="1" applyFont="1" applyFill="1" applyBorder="1" applyAlignment="1">
      <alignment horizontal="left" vertical="center"/>
    </xf>
    <xf numFmtId="38" fontId="14" fillId="0" borderId="28" xfId="14" applyNumberFormat="1" applyFont="1" applyFill="1" applyBorder="1" applyAlignment="1">
      <alignment horizontal="right" vertical="center" shrinkToFit="1"/>
    </xf>
    <xf numFmtId="38" fontId="14" fillId="0" borderId="6" xfId="14" applyNumberFormat="1" applyFont="1" applyFill="1" applyBorder="1" applyAlignment="1">
      <alignment horizontal="right" vertical="center" shrinkToFit="1"/>
    </xf>
    <xf numFmtId="180" fontId="14" fillId="0" borderId="6" xfId="14" applyNumberFormat="1" applyFont="1" applyFill="1" applyBorder="1" applyAlignment="1">
      <alignment horizontal="right" vertical="center" shrinkToFit="1"/>
    </xf>
    <xf numFmtId="0" fontId="14" fillId="0" borderId="58" xfId="1" applyFont="1" applyFill="1" applyBorder="1" applyAlignment="1">
      <alignment horizontal="center" vertical="center" wrapText="1"/>
    </xf>
    <xf numFmtId="0" fontId="14" fillId="0" borderId="74" xfId="1" applyFont="1" applyFill="1" applyBorder="1" applyAlignment="1">
      <alignment horizontal="center" vertical="center" wrapText="1"/>
    </xf>
    <xf numFmtId="0" fontId="14" fillId="0" borderId="129" xfId="1" applyFont="1" applyFill="1" applyBorder="1" applyAlignment="1">
      <alignment horizontal="center" vertical="center" wrapText="1"/>
    </xf>
    <xf numFmtId="0" fontId="16" fillId="0" borderId="92" xfId="1" applyFont="1" applyFill="1" applyBorder="1" applyAlignment="1">
      <alignment horizontal="left" vertical="center" wrapText="1"/>
    </xf>
    <xf numFmtId="0" fontId="16" fillId="0" borderId="95" xfId="1" applyFont="1" applyFill="1" applyBorder="1" applyAlignment="1">
      <alignment horizontal="left" vertical="center" wrapText="1"/>
    </xf>
    <xf numFmtId="0" fontId="16" fillId="0" borderId="34" xfId="1" applyFont="1" applyFill="1" applyBorder="1" applyAlignment="1">
      <alignment vertical="center" shrinkToFit="1"/>
    </xf>
    <xf numFmtId="0" fontId="16" fillId="0" borderId="92" xfId="1" applyFont="1" applyFill="1" applyBorder="1" applyAlignment="1">
      <alignment vertical="center" shrinkToFit="1"/>
    </xf>
    <xf numFmtId="0" fontId="16" fillId="0" borderId="34" xfId="1" applyFont="1" applyFill="1" applyBorder="1" applyAlignment="1">
      <alignment vertical="center"/>
    </xf>
    <xf numFmtId="0" fontId="16" fillId="0" borderId="92" xfId="1" applyFont="1" applyFill="1" applyBorder="1" applyAlignment="1">
      <alignment vertical="center"/>
    </xf>
    <xf numFmtId="180" fontId="14" fillId="0" borderId="114" xfId="14" applyNumberFormat="1" applyFont="1" applyFill="1" applyBorder="1" applyAlignment="1">
      <alignment horizontal="right" vertical="center" shrinkToFit="1"/>
    </xf>
    <xf numFmtId="180" fontId="14" fillId="0" borderId="112" xfId="14" applyNumberFormat="1" applyFont="1" applyFill="1" applyBorder="1" applyAlignment="1">
      <alignment horizontal="right" vertical="center" shrinkToFit="1"/>
    </xf>
    <xf numFmtId="180" fontId="14" fillId="0" borderId="115" xfId="14" applyNumberFormat="1" applyFont="1" applyFill="1" applyBorder="1" applyAlignment="1">
      <alignment horizontal="right" vertical="center" shrinkToFit="1"/>
    </xf>
    <xf numFmtId="0" fontId="15" fillId="0" borderId="0" xfId="1" applyFont="1" applyFill="1" applyBorder="1" applyAlignment="1">
      <alignment horizontal="right" vertical="top"/>
    </xf>
    <xf numFmtId="0" fontId="15" fillId="0" borderId="0" xfId="1" applyFont="1" applyFill="1" applyBorder="1" applyAlignment="1">
      <alignment horizontal="left" vertical="top" wrapText="1"/>
    </xf>
    <xf numFmtId="38" fontId="14" fillId="0" borderId="24" xfId="14" applyNumberFormat="1" applyFont="1" applyFill="1" applyBorder="1" applyAlignment="1">
      <alignment horizontal="right" vertical="center" shrinkToFit="1"/>
    </xf>
    <xf numFmtId="38" fontId="14" fillId="0" borderId="20" xfId="14" applyNumberFormat="1" applyFont="1" applyFill="1" applyBorder="1" applyAlignment="1">
      <alignment horizontal="right" vertical="center" shrinkToFit="1"/>
    </xf>
    <xf numFmtId="0" fontId="16" fillId="0" borderId="109" xfId="1" applyFont="1" applyFill="1" applyBorder="1" applyAlignment="1">
      <alignment vertical="center" shrinkToFit="1"/>
    </xf>
    <xf numFmtId="0" fontId="16" fillId="0" borderId="110" xfId="1" applyFont="1" applyFill="1" applyBorder="1" applyAlignment="1">
      <alignment vertical="center" shrinkToFit="1"/>
    </xf>
    <xf numFmtId="180" fontId="14" fillId="0" borderId="20" xfId="14" applyNumberFormat="1" applyFont="1" applyFill="1" applyBorder="1" applyAlignment="1">
      <alignment horizontal="right" vertical="center" shrinkToFit="1"/>
    </xf>
    <xf numFmtId="0" fontId="14" fillId="0" borderId="111" xfId="1" applyFont="1" applyFill="1" applyBorder="1" applyAlignment="1">
      <alignment horizontal="center" vertical="center" shrinkToFit="1"/>
    </xf>
    <xf numFmtId="0" fontId="14" fillId="0" borderId="112" xfId="1" applyFont="1" applyFill="1" applyBorder="1" applyAlignment="1">
      <alignment horizontal="center" vertical="center" shrinkToFit="1"/>
    </xf>
    <xf numFmtId="0" fontId="14" fillId="0" borderId="113" xfId="1" applyFont="1" applyFill="1" applyBorder="1" applyAlignment="1">
      <alignment horizontal="center" vertical="center" shrinkToFit="1"/>
    </xf>
    <xf numFmtId="0" fontId="14" fillId="0" borderId="108" xfId="1" applyFont="1" applyFill="1" applyBorder="1" applyAlignment="1">
      <alignment horizontal="center" vertical="center" wrapText="1"/>
    </xf>
    <xf numFmtId="0" fontId="14" fillId="0" borderId="36" xfId="1" applyFont="1" applyFill="1" applyBorder="1" applyAlignment="1">
      <alignment horizontal="center" vertical="center" wrapText="1"/>
    </xf>
    <xf numFmtId="0" fontId="14" fillId="0" borderId="22" xfId="1" applyFont="1" applyFill="1" applyBorder="1" applyAlignment="1">
      <alignment horizontal="center" vertical="center" wrapText="1"/>
    </xf>
    <xf numFmtId="0" fontId="14" fillId="0" borderId="105" xfId="1" applyFont="1" applyFill="1" applyBorder="1" applyAlignment="1">
      <alignment horizontal="center" vertical="center" wrapText="1"/>
    </xf>
    <xf numFmtId="0" fontId="14" fillId="0" borderId="43" xfId="1" applyFont="1" applyFill="1" applyBorder="1" applyAlignment="1">
      <alignment horizontal="center" vertical="center"/>
    </xf>
    <xf numFmtId="0" fontId="14" fillId="0" borderId="100" xfId="1" applyFont="1" applyFill="1" applyBorder="1" applyAlignment="1">
      <alignment horizontal="center" vertical="center"/>
    </xf>
    <xf numFmtId="0" fontId="14" fillId="0" borderId="22" xfId="1" applyFont="1" applyFill="1" applyBorder="1" applyAlignment="1">
      <alignment horizontal="center" vertical="center"/>
    </xf>
    <xf numFmtId="0" fontId="14" fillId="0" borderId="23" xfId="1" applyFont="1" applyFill="1" applyBorder="1" applyAlignment="1">
      <alignment horizontal="center" vertical="center"/>
    </xf>
    <xf numFmtId="0" fontId="14" fillId="0" borderId="100" xfId="1" applyFont="1" applyFill="1" applyBorder="1" applyAlignment="1">
      <alignment horizontal="center" vertical="center" wrapText="1"/>
    </xf>
    <xf numFmtId="180" fontId="14" fillId="0" borderId="48" xfId="1" applyNumberFormat="1" applyFont="1" applyFill="1" applyBorder="1" applyAlignment="1">
      <alignment horizontal="right" vertical="center" shrinkToFit="1"/>
    </xf>
    <xf numFmtId="0" fontId="14" fillId="0" borderId="34" xfId="1" applyFont="1" applyFill="1" applyBorder="1" applyAlignment="1">
      <alignment horizontal="left" vertical="center"/>
    </xf>
    <xf numFmtId="0" fontId="14" fillId="0" borderId="92" xfId="1" applyFont="1" applyFill="1" applyBorder="1" applyAlignment="1">
      <alignment horizontal="left" vertical="center"/>
    </xf>
    <xf numFmtId="0" fontId="14" fillId="0" borderId="95" xfId="1" applyFont="1" applyFill="1" applyBorder="1" applyAlignment="1">
      <alignment horizontal="left" vertical="center"/>
    </xf>
    <xf numFmtId="38" fontId="20" fillId="0" borderId="91" xfId="14" applyFont="1" applyFill="1" applyBorder="1" applyAlignment="1">
      <alignment horizontal="right" vertical="center"/>
    </xf>
    <xf numFmtId="38" fontId="20" fillId="0" borderId="92" xfId="14" applyFont="1" applyFill="1" applyBorder="1" applyAlignment="1">
      <alignment horizontal="right" vertical="center"/>
    </xf>
    <xf numFmtId="180" fontId="20" fillId="0" borderId="91" xfId="14" applyNumberFormat="1" applyFont="1" applyFill="1" applyBorder="1" applyAlignment="1">
      <alignment horizontal="center" vertical="center"/>
    </xf>
    <xf numFmtId="180" fontId="20" fillId="0" borderId="92" xfId="14" applyNumberFormat="1" applyFont="1" applyFill="1" applyBorder="1" applyAlignment="1">
      <alignment horizontal="center" vertical="center"/>
    </xf>
    <xf numFmtId="0" fontId="14" fillId="0" borderId="5" xfId="1" applyFont="1" applyFill="1" applyBorder="1" applyAlignment="1">
      <alignment horizontal="left" vertical="center"/>
    </xf>
    <xf numFmtId="0" fontId="14" fillId="0" borderId="6" xfId="1" applyFont="1" applyFill="1" applyBorder="1" applyAlignment="1">
      <alignment horizontal="left" vertical="center"/>
    </xf>
    <xf numFmtId="0" fontId="14" fillId="0" borderId="29" xfId="1" applyFont="1" applyFill="1" applyBorder="1" applyAlignment="1">
      <alignment horizontal="left" vertical="center"/>
    </xf>
    <xf numFmtId="0" fontId="16" fillId="0" borderId="28" xfId="1" applyFont="1" applyFill="1" applyBorder="1" applyAlignment="1">
      <alignment horizontal="center" vertical="center"/>
    </xf>
    <xf numFmtId="0" fontId="16" fillId="0" borderId="6" xfId="1" applyFont="1" applyFill="1" applyBorder="1" applyAlignment="1">
      <alignment horizontal="center" vertical="center"/>
    </xf>
    <xf numFmtId="38" fontId="20" fillId="0" borderId="6" xfId="14" applyFont="1" applyFill="1" applyBorder="1" applyAlignment="1">
      <alignment horizontal="right" vertical="center"/>
    </xf>
    <xf numFmtId="180" fontId="20" fillId="0" borderId="28" xfId="14" applyNumberFormat="1" applyFont="1" applyFill="1" applyBorder="1" applyAlignment="1">
      <alignment horizontal="center" vertical="center"/>
    </xf>
    <xf numFmtId="180" fontId="20" fillId="0" borderId="6" xfId="14" applyNumberFormat="1" applyFont="1" applyFill="1" applyBorder="1" applyAlignment="1">
      <alignment horizontal="center" vertical="center"/>
    </xf>
    <xf numFmtId="0" fontId="16" fillId="0" borderId="91" xfId="1" applyFont="1" applyFill="1" applyBorder="1" applyAlignment="1">
      <alignment horizontal="center" vertical="center"/>
    </xf>
    <xf numFmtId="0" fontId="16" fillId="0" borderId="92" xfId="1" applyFont="1" applyFill="1" applyBorder="1" applyAlignment="1">
      <alignment horizontal="center" vertical="center"/>
    </xf>
    <xf numFmtId="0" fontId="14" fillId="0" borderId="34" xfId="1" applyFont="1" applyFill="1" applyBorder="1" applyAlignment="1">
      <alignment vertical="center"/>
    </xf>
    <xf numFmtId="0" fontId="14" fillId="0" borderId="92" xfId="1" applyFont="1" applyFill="1" applyBorder="1" applyAlignment="1">
      <alignment vertical="center"/>
    </xf>
    <xf numFmtId="0" fontId="14" fillId="0" borderId="34" xfId="1" applyFont="1" applyFill="1" applyBorder="1" applyAlignment="1">
      <alignment vertical="center" shrinkToFit="1"/>
    </xf>
    <xf numFmtId="0" fontId="14" fillId="0" borderId="92" xfId="1" applyFont="1" applyFill="1" applyBorder="1" applyAlignment="1">
      <alignment vertical="center" shrinkToFit="1"/>
    </xf>
    <xf numFmtId="0" fontId="80" fillId="6" borderId="58" xfId="3" applyFont="1" applyFill="1" applyBorder="1" applyAlignment="1">
      <alignment horizontal="center" vertical="center"/>
    </xf>
    <xf numFmtId="0" fontId="80" fillId="6" borderId="74" xfId="3" applyFont="1" applyFill="1" applyBorder="1" applyAlignment="1">
      <alignment horizontal="center" vertical="center"/>
    </xf>
    <xf numFmtId="0" fontId="80" fillId="6" borderId="57" xfId="3" applyFont="1" applyFill="1" applyBorder="1" applyAlignment="1">
      <alignment horizontal="center" vertical="center"/>
    </xf>
    <xf numFmtId="0" fontId="15" fillId="0" borderId="0" xfId="1" applyFont="1" applyFill="1" applyAlignment="1">
      <alignment horizontal="left" vertical="top" wrapText="1"/>
    </xf>
    <xf numFmtId="0" fontId="14" fillId="0" borderId="105" xfId="1" applyFont="1" applyFill="1" applyBorder="1" applyAlignment="1">
      <alignment horizontal="center" vertical="center" shrinkToFit="1"/>
    </xf>
    <xf numFmtId="180" fontId="20" fillId="0" borderId="100" xfId="14" applyNumberFormat="1" applyFont="1" applyFill="1" applyBorder="1" applyAlignment="1">
      <alignment horizontal="center" vertical="center"/>
    </xf>
    <xf numFmtId="180" fontId="20" fillId="0" borderId="22" xfId="14" applyNumberFormat="1" applyFont="1" applyFill="1" applyBorder="1" applyAlignment="1">
      <alignment horizontal="center" vertical="center"/>
    </xf>
    <xf numFmtId="0" fontId="15" fillId="0" borderId="0" xfId="1" applyFont="1" applyFill="1" applyAlignment="1">
      <alignment horizontal="center" vertical="top" wrapText="1"/>
    </xf>
    <xf numFmtId="0" fontId="14" fillId="0" borderId="47" xfId="1" applyFont="1" applyFill="1" applyBorder="1" applyAlignment="1">
      <alignment horizontal="center" vertical="center"/>
    </xf>
    <xf numFmtId="0" fontId="14" fillId="0" borderId="98" xfId="1" applyFont="1" applyFill="1" applyBorder="1" applyAlignment="1">
      <alignment horizontal="center" vertical="center"/>
    </xf>
    <xf numFmtId="0" fontId="14" fillId="0" borderId="91" xfId="1" applyFont="1" applyFill="1" applyBorder="1" applyAlignment="1">
      <alignment horizontal="left" vertical="center"/>
    </xf>
    <xf numFmtId="0" fontId="14" fillId="0" borderId="100" xfId="1" applyFont="1" applyFill="1" applyBorder="1" applyAlignment="1">
      <alignment horizontal="left" vertical="center"/>
    </xf>
    <xf numFmtId="0" fontId="14" fillId="0" borderId="22" xfId="1" applyFont="1" applyFill="1" applyBorder="1" applyAlignment="1">
      <alignment horizontal="left" vertical="center"/>
    </xf>
    <xf numFmtId="0" fontId="14" fillId="0" borderId="105" xfId="1" applyFont="1" applyFill="1" applyBorder="1" applyAlignment="1">
      <alignment horizontal="left" vertical="center"/>
    </xf>
    <xf numFmtId="0" fontId="14" fillId="0" borderId="60" xfId="1" applyFont="1" applyFill="1" applyBorder="1" applyAlignment="1">
      <alignment horizontal="left" vertical="center"/>
    </xf>
    <xf numFmtId="0" fontId="14" fillId="0" borderId="71" xfId="1" applyFont="1" applyFill="1" applyBorder="1" applyAlignment="1">
      <alignment horizontal="left" vertical="center"/>
    </xf>
    <xf numFmtId="0" fontId="14" fillId="0" borderId="24" xfId="1" applyFont="1" applyFill="1" applyBorder="1" applyAlignment="1">
      <alignment horizontal="left" vertical="center" wrapText="1"/>
    </xf>
    <xf numFmtId="0" fontId="14" fillId="0" borderId="20" xfId="1" applyFont="1" applyFill="1" applyBorder="1" applyAlignment="1">
      <alignment horizontal="left" vertical="center" wrapText="1"/>
    </xf>
    <xf numFmtId="0" fontId="14" fillId="0" borderId="25" xfId="1" applyFont="1" applyFill="1" applyBorder="1" applyAlignment="1">
      <alignment horizontal="left" vertical="center" wrapText="1"/>
    </xf>
    <xf numFmtId="0" fontId="14" fillId="0" borderId="70" xfId="1" applyFont="1" applyFill="1" applyBorder="1" applyAlignment="1">
      <alignment horizontal="left" vertical="center" wrapText="1"/>
    </xf>
    <xf numFmtId="0" fontId="14" fillId="0" borderId="48" xfId="1" applyFont="1" applyFill="1" applyBorder="1" applyAlignment="1">
      <alignment horizontal="left" vertical="center" wrapText="1"/>
    </xf>
    <xf numFmtId="0" fontId="14" fillId="0" borderId="118" xfId="1" applyFont="1" applyFill="1" applyBorder="1" applyAlignment="1">
      <alignment horizontal="left" vertical="center" wrapText="1"/>
    </xf>
    <xf numFmtId="182" fontId="14" fillId="0" borderId="91" xfId="14" applyNumberFormat="1" applyFont="1" applyFill="1" applyBorder="1" applyAlignment="1">
      <alignment horizontal="right" vertical="center"/>
    </xf>
    <xf numFmtId="182" fontId="14" fillId="0" borderId="92" xfId="14" applyNumberFormat="1" applyFont="1" applyFill="1" applyBorder="1" applyAlignment="1">
      <alignment horizontal="right" vertical="center"/>
    </xf>
    <xf numFmtId="182" fontId="14" fillId="0" borderId="100" xfId="14" applyNumberFormat="1" applyFont="1" applyFill="1" applyBorder="1" applyAlignment="1">
      <alignment horizontal="right" vertical="center"/>
    </xf>
    <xf numFmtId="182" fontId="14" fillId="0" borderId="22" xfId="14" applyNumberFormat="1" applyFont="1" applyFill="1" applyBorder="1" applyAlignment="1">
      <alignment horizontal="right" vertical="center"/>
    </xf>
    <xf numFmtId="0" fontId="15" fillId="0" borderId="95" xfId="1" applyFont="1" applyFill="1" applyBorder="1" applyAlignment="1">
      <alignment horizontal="right" vertical="center"/>
    </xf>
    <xf numFmtId="0" fontId="15" fillId="0" borderId="105" xfId="1" applyFont="1" applyFill="1" applyBorder="1" applyAlignment="1">
      <alignment horizontal="right" vertical="center"/>
    </xf>
    <xf numFmtId="182" fontId="14" fillId="0" borderId="24" xfId="14" applyNumberFormat="1" applyFont="1" applyFill="1" applyBorder="1" applyAlignment="1">
      <alignment horizontal="right" vertical="center"/>
    </xf>
    <xf numFmtId="182" fontId="14" fillId="0" borderId="20" xfId="14" applyNumberFormat="1" applyFont="1" applyFill="1" applyBorder="1" applyAlignment="1">
      <alignment horizontal="right" vertical="center"/>
    </xf>
    <xf numFmtId="182" fontId="14" fillId="0" borderId="28" xfId="14" applyNumberFormat="1" applyFont="1" applyFill="1" applyBorder="1" applyAlignment="1">
      <alignment horizontal="right" vertical="center"/>
    </xf>
    <xf numFmtId="182" fontId="14" fillId="0" borderId="6" xfId="14" applyNumberFormat="1" applyFont="1" applyFill="1" applyBorder="1" applyAlignment="1">
      <alignment horizontal="right" vertical="center"/>
    </xf>
    <xf numFmtId="0" fontId="15" fillId="0" borderId="25" xfId="1" applyFont="1" applyFill="1" applyBorder="1" applyAlignment="1">
      <alignment horizontal="right" vertical="center"/>
    </xf>
    <xf numFmtId="0" fontId="15" fillId="0" borderId="29" xfId="1" applyFont="1" applyFill="1" applyBorder="1" applyAlignment="1">
      <alignment horizontal="right" vertical="center"/>
    </xf>
    <xf numFmtId="0" fontId="14" fillId="0" borderId="53" xfId="1" applyFont="1" applyFill="1" applyBorder="1" applyAlignment="1">
      <alignment horizontal="left" vertical="center"/>
    </xf>
    <xf numFmtId="0" fontId="14" fillId="0" borderId="28" xfId="1" applyFont="1" applyFill="1" applyBorder="1" applyAlignment="1">
      <alignment horizontal="left" vertical="center" wrapText="1"/>
    </xf>
    <xf numFmtId="0" fontId="14" fillId="0" borderId="6" xfId="1" applyFont="1" applyFill="1" applyBorder="1" applyAlignment="1">
      <alignment horizontal="left" vertical="center" wrapText="1"/>
    </xf>
    <xf numFmtId="0" fontId="14" fillId="0" borderId="29" xfId="1" applyFont="1" applyFill="1" applyBorder="1" applyAlignment="1">
      <alignment horizontal="left" vertical="center" wrapText="1"/>
    </xf>
    <xf numFmtId="0" fontId="14" fillId="0" borderId="40" xfId="1" applyFont="1" applyFill="1" applyBorder="1" applyAlignment="1">
      <alignment horizontal="center" vertical="center" wrapText="1"/>
    </xf>
    <xf numFmtId="0" fontId="14" fillId="0" borderId="123" xfId="1" applyFont="1" applyFill="1" applyBorder="1" applyAlignment="1">
      <alignment horizontal="center" vertical="center" wrapText="1"/>
    </xf>
    <xf numFmtId="0" fontId="14" fillId="0" borderId="124" xfId="1" applyFont="1" applyFill="1" applyBorder="1" applyAlignment="1">
      <alignment horizontal="center" vertical="center" wrapText="1"/>
    </xf>
    <xf numFmtId="0" fontId="14" fillId="0" borderId="59" xfId="1" applyFont="1" applyFill="1" applyBorder="1" applyAlignment="1">
      <alignment horizontal="left" vertical="center"/>
    </xf>
    <xf numFmtId="0" fontId="14" fillId="0" borderId="89" xfId="1" applyFont="1" applyFill="1" applyBorder="1" applyAlignment="1">
      <alignment horizontal="left" vertical="center"/>
    </xf>
    <xf numFmtId="0" fontId="15" fillId="0" borderId="102" xfId="1" applyFont="1" applyFill="1" applyBorder="1" applyAlignment="1">
      <alignment horizontal="right" vertical="center"/>
    </xf>
    <xf numFmtId="0" fontId="14" fillId="0" borderId="52" xfId="1" applyFont="1" applyFill="1" applyBorder="1" applyAlignment="1">
      <alignment horizontal="center" vertical="center"/>
    </xf>
    <xf numFmtId="0" fontId="14" fillId="0" borderId="119" xfId="1" applyFont="1" applyFill="1" applyBorder="1" applyAlignment="1">
      <alignment horizontal="center" vertical="center" wrapText="1"/>
    </xf>
    <xf numFmtId="0" fontId="14" fillId="0" borderId="56" xfId="1" applyFont="1" applyFill="1" applyBorder="1" applyAlignment="1">
      <alignment horizontal="center" vertical="center"/>
    </xf>
    <xf numFmtId="0" fontId="14" fillId="0" borderId="69" xfId="1" applyFont="1" applyFill="1" applyBorder="1" applyAlignment="1">
      <alignment horizontal="left" vertical="center"/>
    </xf>
    <xf numFmtId="0" fontId="14" fillId="0" borderId="3" xfId="1" applyFont="1" applyFill="1" applyBorder="1" applyAlignment="1">
      <alignment horizontal="left" vertical="center"/>
    </xf>
    <xf numFmtId="0" fontId="14" fillId="0" borderId="102" xfId="1" applyFont="1" applyFill="1" applyBorder="1" applyAlignment="1">
      <alignment horizontal="left" vertical="center"/>
    </xf>
    <xf numFmtId="0" fontId="14" fillId="0" borderId="26" xfId="1" applyFont="1" applyFill="1" applyBorder="1" applyAlignment="1">
      <alignment horizontal="left" vertical="center"/>
    </xf>
    <xf numFmtId="0" fontId="14" fillId="0" borderId="0" xfId="1" applyFont="1" applyFill="1" applyBorder="1" applyAlignment="1">
      <alignment horizontal="left" vertical="center"/>
    </xf>
    <xf numFmtId="0" fontId="14" fillId="0" borderId="27" xfId="1" applyFont="1" applyFill="1" applyBorder="1" applyAlignment="1">
      <alignment horizontal="left" vertical="center"/>
    </xf>
    <xf numFmtId="0" fontId="14" fillId="0" borderId="68" xfId="1" applyFont="1" applyFill="1" applyBorder="1" applyAlignment="1">
      <alignment horizontal="left" vertical="center"/>
    </xf>
    <xf numFmtId="0" fontId="14" fillId="0" borderId="69" xfId="1" applyFont="1" applyFill="1" applyBorder="1" applyAlignment="1">
      <alignment horizontal="left" vertical="center" wrapText="1"/>
    </xf>
    <xf numFmtId="0" fontId="14" fillId="0" borderId="3" xfId="1" applyFont="1" applyFill="1" applyBorder="1" applyAlignment="1">
      <alignment horizontal="left" vertical="center" wrapText="1"/>
    </xf>
    <xf numFmtId="0" fontId="14" fillId="0" borderId="102" xfId="1" applyFont="1" applyFill="1" applyBorder="1" applyAlignment="1">
      <alignment horizontal="left" vertical="center" wrapText="1"/>
    </xf>
    <xf numFmtId="182" fontId="14" fillId="0" borderId="69" xfId="14" applyNumberFormat="1" applyFont="1" applyFill="1" applyBorder="1" applyAlignment="1">
      <alignment horizontal="right" vertical="center"/>
    </xf>
    <xf numFmtId="182" fontId="14" fillId="0" borderId="3" xfId="14" applyNumberFormat="1" applyFont="1" applyFill="1" applyBorder="1" applyAlignment="1">
      <alignment horizontal="right" vertical="center"/>
    </xf>
    <xf numFmtId="180" fontId="14" fillId="0" borderId="0" xfId="1" applyNumberFormat="1" applyFont="1" applyFill="1" applyBorder="1" applyAlignment="1">
      <alignment horizontal="right" vertical="center" wrapText="1" shrinkToFit="1"/>
    </xf>
    <xf numFmtId="0" fontId="14" fillId="0" borderId="91" xfId="1" applyFont="1" applyFill="1" applyBorder="1" applyAlignment="1" applyProtection="1">
      <alignment horizontal="left" vertical="center" wrapText="1"/>
      <protection locked="0"/>
    </xf>
    <xf numFmtId="0" fontId="14" fillId="0" borderId="92" xfId="1" applyFont="1" applyFill="1" applyBorder="1" applyAlignment="1" applyProtection="1">
      <alignment horizontal="left" vertical="center" wrapText="1"/>
      <protection locked="0"/>
    </xf>
    <xf numFmtId="0" fontId="14" fillId="0" borderId="95" xfId="1" applyFont="1" applyFill="1" applyBorder="1" applyAlignment="1" applyProtection="1">
      <alignment horizontal="left" vertical="center" wrapText="1"/>
      <protection locked="0"/>
    </xf>
    <xf numFmtId="0" fontId="14" fillId="0" borderId="2" xfId="1" applyFont="1" applyFill="1" applyBorder="1" applyAlignment="1">
      <alignment horizontal="center" vertical="center" wrapText="1"/>
    </xf>
    <xf numFmtId="0" fontId="14" fillId="0" borderId="102" xfId="1" applyFont="1" applyFill="1" applyBorder="1" applyAlignment="1">
      <alignment horizontal="center" vertical="center" wrapText="1"/>
    </xf>
    <xf numFmtId="0" fontId="14" fillId="0" borderId="42" xfId="1" applyFont="1" applyFill="1" applyBorder="1" applyAlignment="1">
      <alignment horizontal="center" vertical="center" wrapText="1"/>
    </xf>
    <xf numFmtId="0" fontId="14" fillId="0" borderId="118" xfId="1" applyFont="1" applyFill="1" applyBorder="1" applyAlignment="1">
      <alignment horizontal="center" vertical="center" wrapText="1"/>
    </xf>
    <xf numFmtId="0" fontId="14" fillId="0" borderId="3" xfId="1" applyFont="1" applyFill="1" applyBorder="1" applyAlignment="1">
      <alignment horizontal="center" vertical="center"/>
    </xf>
    <xf numFmtId="0" fontId="14" fillId="0" borderId="102" xfId="1" applyFont="1" applyFill="1" applyBorder="1" applyAlignment="1">
      <alignment horizontal="center" vertical="center"/>
    </xf>
    <xf numFmtId="0" fontId="14" fillId="0" borderId="48" xfId="1" applyFont="1" applyFill="1" applyBorder="1" applyAlignment="1">
      <alignment horizontal="center" vertical="center"/>
    </xf>
    <xf numFmtId="0" fontId="14" fillId="0" borderId="118" xfId="1" applyFont="1" applyFill="1" applyBorder="1" applyAlignment="1">
      <alignment horizontal="center" vertical="center"/>
    </xf>
    <xf numFmtId="0" fontId="14" fillId="0" borderId="68" xfId="1" applyFont="1" applyFill="1" applyBorder="1" applyAlignment="1">
      <alignment horizontal="center" vertical="center" wrapText="1"/>
    </xf>
    <xf numFmtId="0" fontId="14" fillId="0" borderId="71" xfId="1" applyFont="1" applyFill="1" applyBorder="1" applyAlignment="1">
      <alignment horizontal="center" vertical="center" wrapText="1"/>
    </xf>
    <xf numFmtId="0" fontId="14" fillId="0" borderId="69" xfId="1" applyFont="1" applyFill="1" applyBorder="1" applyAlignment="1">
      <alignment horizontal="center" vertical="center"/>
    </xf>
    <xf numFmtId="0" fontId="14" fillId="0" borderId="70" xfId="1" applyFont="1" applyFill="1" applyBorder="1" applyAlignment="1">
      <alignment horizontal="center" vertical="center"/>
    </xf>
    <xf numFmtId="0" fontId="14" fillId="0" borderId="117" xfId="1" applyFont="1" applyFill="1" applyBorder="1" applyAlignment="1">
      <alignment horizontal="center" vertical="center"/>
    </xf>
    <xf numFmtId="0" fontId="14" fillId="0" borderId="75" xfId="1" applyFont="1" applyFill="1" applyBorder="1" applyAlignment="1">
      <alignment horizontal="center" vertical="center"/>
    </xf>
    <xf numFmtId="0" fontId="14" fillId="0" borderId="76" xfId="1" applyFont="1" applyFill="1" applyBorder="1" applyAlignment="1">
      <alignment horizontal="center" vertical="center"/>
    </xf>
    <xf numFmtId="0" fontId="14" fillId="0" borderId="67" xfId="1" applyFont="1" applyFill="1" applyBorder="1" applyAlignment="1">
      <alignment horizontal="center" vertical="center"/>
    </xf>
    <xf numFmtId="0" fontId="85" fillId="0" borderId="48" xfId="17" applyFont="1" applyFill="1" applyBorder="1" applyAlignment="1">
      <alignment horizontal="left" vertical="center"/>
    </xf>
    <xf numFmtId="180" fontId="86" fillId="0" borderId="48" xfId="17" applyNumberFormat="1" applyFont="1" applyFill="1" applyBorder="1" applyAlignment="1">
      <alignment horizontal="right" vertical="center" shrinkToFit="1"/>
    </xf>
    <xf numFmtId="0" fontId="86" fillId="0" borderId="127" xfId="17" applyFont="1" applyFill="1" applyBorder="1" applyAlignment="1">
      <alignment horizontal="center" vertical="center"/>
    </xf>
    <xf numFmtId="0" fontId="86" fillId="0" borderId="54" xfId="17" applyFont="1" applyFill="1" applyBorder="1" applyAlignment="1">
      <alignment horizontal="center" vertical="center"/>
    </xf>
    <xf numFmtId="0" fontId="86" fillId="0" borderId="51" xfId="17" applyFont="1" applyFill="1" applyBorder="1" applyAlignment="1">
      <alignment horizontal="left" vertical="center"/>
    </xf>
    <xf numFmtId="0" fontId="86" fillId="0" borderId="52" xfId="17" applyFont="1" applyFill="1" applyBorder="1" applyAlignment="1">
      <alignment horizontal="left" vertical="center"/>
    </xf>
    <xf numFmtId="0" fontId="86" fillId="0" borderId="56" xfId="17" applyFont="1" applyFill="1" applyBorder="1" applyAlignment="1">
      <alignment horizontal="left" vertical="center"/>
    </xf>
    <xf numFmtId="0" fontId="83" fillId="6" borderId="58" xfId="3" applyFont="1" applyFill="1" applyBorder="1" applyAlignment="1">
      <alignment horizontal="center" vertical="center"/>
    </xf>
    <xf numFmtId="0" fontId="83" fillId="6" borderId="74" xfId="3" applyFont="1" applyFill="1" applyBorder="1" applyAlignment="1">
      <alignment horizontal="center" vertical="center"/>
    </xf>
    <xf numFmtId="0" fontId="83" fillId="6" borderId="57" xfId="3" applyFont="1" applyFill="1" applyBorder="1" applyAlignment="1">
      <alignment horizontal="center" vertical="center"/>
    </xf>
    <xf numFmtId="0" fontId="15" fillId="0" borderId="0" xfId="18" applyFont="1" applyFill="1" applyBorder="1" applyAlignment="1">
      <alignment vertical="center"/>
    </xf>
    <xf numFmtId="0" fontId="82" fillId="6" borderId="74" xfId="3" applyFont="1" applyFill="1" applyBorder="1" applyAlignment="1">
      <alignment horizontal="center" vertical="center"/>
    </xf>
    <xf numFmtId="0" fontId="82" fillId="6" borderId="57" xfId="3" applyFont="1" applyFill="1" applyBorder="1" applyAlignment="1">
      <alignment horizontal="center" vertical="center"/>
    </xf>
    <xf numFmtId="0" fontId="15" fillId="0" borderId="0" xfId="18" applyFont="1" applyFill="1" applyBorder="1" applyAlignment="1">
      <alignment horizontal="left" vertical="center" wrapText="1"/>
    </xf>
    <xf numFmtId="0" fontId="20" fillId="0" borderId="45" xfId="18" applyFont="1" applyFill="1" applyBorder="1" applyAlignment="1">
      <alignment horizontal="center" vertical="center"/>
    </xf>
    <xf numFmtId="0" fontId="20" fillId="0" borderId="98" xfId="18" applyFont="1" applyFill="1" applyBorder="1" applyAlignment="1">
      <alignment horizontal="center" vertical="center"/>
    </xf>
    <xf numFmtId="0" fontId="20" fillId="0" borderId="49" xfId="18" applyFont="1" applyFill="1" applyBorder="1" applyAlignment="1">
      <alignment horizontal="center" vertical="center"/>
    </xf>
    <xf numFmtId="0" fontId="20" fillId="0" borderId="46" xfId="18" applyFont="1" applyFill="1" applyBorder="1" applyAlignment="1">
      <alignment horizontal="center" vertical="center"/>
    </xf>
    <xf numFmtId="0" fontId="20" fillId="0" borderId="99" xfId="18" applyFont="1" applyFill="1" applyBorder="1" applyAlignment="1">
      <alignment horizontal="center" vertical="center"/>
    </xf>
    <xf numFmtId="0" fontId="20" fillId="0" borderId="103" xfId="18" applyFont="1" applyFill="1" applyBorder="1" applyAlignment="1">
      <alignment horizontal="center" vertical="center"/>
    </xf>
    <xf numFmtId="0" fontId="20" fillId="0" borderId="55" xfId="18" applyFont="1" applyFill="1" applyBorder="1" applyAlignment="1">
      <alignment horizontal="center" vertical="center"/>
    </xf>
    <xf numFmtId="0" fontId="15" fillId="0" borderId="0" xfId="18" applyFont="1" applyFill="1" applyBorder="1" applyAlignment="1">
      <alignment vertical="center" wrapText="1"/>
    </xf>
    <xf numFmtId="0" fontId="15" fillId="0" borderId="0" xfId="18" applyFont="1" applyFill="1" applyBorder="1" applyAlignment="1"/>
    <xf numFmtId="0" fontId="15" fillId="0" borderId="0" xfId="18" applyFont="1" applyFill="1" applyBorder="1" applyAlignment="1">
      <alignment horizontal="left" wrapText="1"/>
    </xf>
    <xf numFmtId="0" fontId="15" fillId="0" borderId="0" xfId="18" applyFont="1" applyFill="1" applyBorder="1" applyAlignment="1">
      <alignment wrapText="1"/>
    </xf>
    <xf numFmtId="0" fontId="20" fillId="0" borderId="101" xfId="18" applyFont="1" applyFill="1" applyBorder="1" applyAlignment="1">
      <alignment horizontal="center" vertical="center"/>
    </xf>
    <xf numFmtId="0" fontId="20" fillId="0" borderId="63" xfId="18" applyFont="1" applyFill="1" applyBorder="1" applyAlignment="1">
      <alignment horizontal="center" vertical="center"/>
    </xf>
    <xf numFmtId="0" fontId="41" fillId="0" borderId="0" xfId="18" applyFont="1" applyFill="1" applyAlignment="1">
      <alignment horizontal="left" vertical="center"/>
    </xf>
    <xf numFmtId="180" fontId="14" fillId="0" borderId="0" xfId="18" applyNumberFormat="1" applyFont="1" applyFill="1" applyAlignment="1">
      <alignment horizontal="right" vertical="center" shrinkToFit="1"/>
    </xf>
    <xf numFmtId="0" fontId="41" fillId="0" borderId="0" xfId="18" applyFont="1" applyFill="1" applyAlignment="1">
      <alignment horizontal="left" vertical="center" shrinkToFit="1"/>
    </xf>
    <xf numFmtId="0" fontId="14" fillId="0" borderId="0" xfId="18" applyFont="1" applyFill="1" applyAlignment="1">
      <alignment horizontal="right" vertical="center" shrinkToFit="1"/>
    </xf>
    <xf numFmtId="0" fontId="3" fillId="8" borderId="59" xfId="1" applyNumberFormat="1" applyFont="1" applyFill="1" applyBorder="1" applyAlignment="1" applyProtection="1">
      <alignment horizontal="center" vertical="top" textRotation="255" wrapText="1"/>
    </xf>
    <xf numFmtId="0" fontId="3" fillId="8" borderId="60" xfId="1" applyNumberFormat="1" applyFont="1" applyFill="1" applyBorder="1" applyAlignment="1" applyProtection="1">
      <alignment horizontal="center" vertical="top" textRotation="255" wrapText="1"/>
    </xf>
    <xf numFmtId="0" fontId="3" fillId="0" borderId="89" xfId="1" applyNumberFormat="1" applyFont="1" applyFill="1" applyBorder="1" applyAlignment="1" applyProtection="1">
      <alignment horizontal="center" vertical="top" textRotation="255" wrapText="1"/>
    </xf>
    <xf numFmtId="0" fontId="3" fillId="0" borderId="59" xfId="1" applyNumberFormat="1" applyFont="1" applyFill="1" applyBorder="1" applyAlignment="1" applyProtection="1">
      <alignment horizontal="center" vertical="top" textRotation="255" wrapText="1"/>
    </xf>
    <xf numFmtId="0" fontId="3" fillId="5" borderId="59" xfId="1" applyNumberFormat="1" applyFont="1" applyFill="1" applyBorder="1" applyAlignment="1" applyProtection="1">
      <alignment horizontal="center" vertical="top" textRotation="255" wrapText="1"/>
    </xf>
    <xf numFmtId="0" fontId="3" fillId="5" borderId="60" xfId="1" applyNumberFormat="1" applyFont="1" applyFill="1" applyBorder="1" applyAlignment="1" applyProtection="1">
      <alignment horizontal="center" vertical="top" textRotation="255" wrapText="1"/>
    </xf>
    <xf numFmtId="0" fontId="3" fillId="0" borderId="91" xfId="1" applyNumberFormat="1" applyFont="1" applyFill="1" applyBorder="1" applyAlignment="1" applyProtection="1">
      <alignment horizontal="center" vertical="top" textRotation="255" wrapText="1"/>
    </xf>
    <xf numFmtId="0" fontId="3" fillId="0" borderId="24" xfId="1" applyNumberFormat="1" applyFont="1" applyFill="1" applyBorder="1" applyAlignment="1" applyProtection="1">
      <alignment horizontal="center" vertical="top" textRotation="255" wrapText="1"/>
    </xf>
    <xf numFmtId="0" fontId="3" fillId="5" borderId="51" xfId="1" applyNumberFormat="1" applyFont="1" applyFill="1" applyBorder="1" applyAlignment="1" applyProtection="1">
      <alignment horizontal="center" vertical="top" textRotation="255" wrapText="1"/>
    </xf>
    <xf numFmtId="0" fontId="3" fillId="5" borderId="56" xfId="1" applyNumberFormat="1" applyFont="1" applyFill="1" applyBorder="1" applyAlignment="1" applyProtection="1">
      <alignment horizontal="center" vertical="top" textRotation="255" wrapText="1"/>
    </xf>
    <xf numFmtId="0" fontId="3" fillId="9" borderId="72" xfId="1" applyNumberFormat="1" applyFont="1" applyFill="1" applyBorder="1" applyAlignment="1" applyProtection="1">
      <alignment horizontal="center" vertical="top" textRotation="255" wrapText="1"/>
    </xf>
    <xf numFmtId="0" fontId="3" fillId="9" borderId="73" xfId="1" applyNumberFormat="1" applyFont="1" applyFill="1" applyBorder="1" applyAlignment="1" applyProtection="1">
      <alignment horizontal="center" vertical="top" textRotation="255" wrapText="1"/>
    </xf>
    <xf numFmtId="0" fontId="3" fillId="9" borderId="59" xfId="1" applyNumberFormat="1" applyFont="1" applyFill="1" applyBorder="1" applyAlignment="1" applyProtection="1">
      <alignment horizontal="center" vertical="top" textRotation="255" wrapText="1"/>
    </xf>
    <xf numFmtId="0" fontId="3" fillId="9" borderId="60" xfId="1" applyNumberFormat="1" applyFont="1" applyFill="1" applyBorder="1" applyAlignment="1" applyProtection="1">
      <alignment horizontal="center" vertical="top" textRotation="255" wrapText="1"/>
    </xf>
    <xf numFmtId="0" fontId="3" fillId="9" borderId="51" xfId="1" applyNumberFormat="1" applyFont="1" applyFill="1" applyBorder="1" applyAlignment="1" applyProtection="1">
      <alignment horizontal="center" vertical="top" textRotation="255" wrapText="1"/>
    </xf>
    <xf numFmtId="0" fontId="3" fillId="9" borderId="56" xfId="1" applyNumberFormat="1" applyFont="1" applyFill="1" applyBorder="1" applyAlignment="1" applyProtection="1">
      <alignment horizontal="center" vertical="top" textRotation="255" wrapText="1"/>
    </xf>
    <xf numFmtId="0" fontId="3" fillId="8" borderId="51" xfId="1" applyNumberFormat="1" applyFont="1" applyFill="1" applyBorder="1" applyAlignment="1" applyProtection="1">
      <alignment horizontal="center" vertical="top" textRotation="255" wrapText="1"/>
    </xf>
    <xf numFmtId="0" fontId="3" fillId="8" borderId="56" xfId="1" applyNumberFormat="1" applyFont="1" applyFill="1" applyBorder="1" applyAlignment="1" applyProtection="1">
      <alignment horizontal="center" vertical="top" textRotation="255" wrapText="1"/>
    </xf>
    <xf numFmtId="0" fontId="3" fillId="8" borderId="52" xfId="1" applyNumberFormat="1" applyFont="1" applyFill="1" applyBorder="1" applyAlignment="1" applyProtection="1">
      <alignment horizontal="center" vertical="top" textRotation="255" wrapText="1"/>
    </xf>
    <xf numFmtId="0" fontId="3" fillId="10" borderId="59" xfId="1" applyNumberFormat="1" applyFill="1" applyBorder="1" applyAlignment="1" applyProtection="1">
      <alignment horizontal="center" vertical="top" textRotation="255"/>
    </xf>
    <xf numFmtId="0" fontId="3" fillId="10" borderId="53" xfId="1" applyNumberFormat="1" applyFill="1" applyBorder="1" applyAlignment="1" applyProtection="1">
      <alignment horizontal="center" vertical="top" textRotation="255"/>
    </xf>
    <xf numFmtId="0" fontId="3" fillId="4" borderId="91" xfId="1" applyNumberFormat="1" applyFont="1" applyFill="1" applyBorder="1" applyAlignment="1" applyProtection="1">
      <alignment horizontal="center" vertical="center"/>
    </xf>
    <xf numFmtId="0" fontId="3" fillId="4" borderId="95" xfId="1" applyNumberFormat="1" applyFont="1" applyFill="1" applyBorder="1" applyAlignment="1" applyProtection="1">
      <alignment horizontal="center" vertical="center"/>
    </xf>
    <xf numFmtId="0" fontId="3" fillId="4" borderId="91" xfId="1" applyNumberFormat="1" applyFill="1" applyBorder="1" applyAlignment="1" applyProtection="1">
      <alignment horizontal="center" vertical="center"/>
    </xf>
    <xf numFmtId="0" fontId="3" fillId="4" borderId="95" xfId="1" applyNumberFormat="1" applyFill="1" applyBorder="1" applyAlignment="1" applyProtection="1">
      <alignment horizontal="center" vertical="center"/>
    </xf>
  </cellXfs>
  <cellStyles count="19">
    <cellStyle name="パーセント 2" xfId="15"/>
    <cellStyle name="ハイパーリンク" xfId="3" builtinId="8"/>
    <cellStyle name="桁区切り 2" xfId="16"/>
    <cellStyle name="桁区切り 2 2" xfId="14"/>
    <cellStyle name="桁区切り 3" xfId="9"/>
    <cellStyle name="標準" xfId="0" builtinId="0"/>
    <cellStyle name="標準 13" xfId="1"/>
    <cellStyle name="標準 13 2" xfId="11"/>
    <cellStyle name="標準 2 10" xfId="10"/>
    <cellStyle name="標準 2 10 2" xfId="2"/>
    <cellStyle name="標準 2 2 2" xfId="12"/>
    <cellStyle name="標準 2 3 2" xfId="4"/>
    <cellStyle name="標準 2 6 2" xfId="5"/>
    <cellStyle name="標準 2 8 2" xfId="6"/>
    <cellStyle name="標準 2 9 2" xfId="7"/>
    <cellStyle name="標準 5 2 2" xfId="8"/>
    <cellStyle name="標準 6" xfId="13"/>
    <cellStyle name="標準_登録等一覧表" xfId="17"/>
    <cellStyle name="標準_有資格者一覧" xfId="18"/>
  </cellStyles>
  <dxfs count="21">
    <dxf>
      <font>
        <b val="0"/>
        <condense val="0"/>
        <extend val="0"/>
        <color indexed="9"/>
      </font>
    </dxf>
    <dxf>
      <font>
        <b val="0"/>
        <condense val="0"/>
        <extend val="0"/>
        <color indexed="9"/>
      </font>
    </dxf>
    <dxf>
      <fill>
        <patternFill>
          <bgColor theme="4" tint="0.79998168889431442"/>
        </patternFill>
      </fill>
    </dxf>
    <dxf>
      <fill>
        <patternFill>
          <bgColor theme="4" tint="0.79998168889431442"/>
        </patternFill>
      </fill>
    </dxf>
    <dxf>
      <fill>
        <patternFill>
          <bgColor theme="4" tint="0.79998168889431442"/>
        </patternFill>
      </fill>
    </dxf>
    <dxf>
      <font>
        <b val="0"/>
        <condense val="0"/>
        <extend val="0"/>
        <color auto="1"/>
      </font>
      <fill>
        <patternFill patternType="solid">
          <bgColor indexed="13"/>
        </patternFill>
      </fill>
    </dxf>
    <dxf>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4" tint="0.79998168889431442"/>
        </patternFill>
      </fill>
    </dxf>
    <dxf>
      <fill>
        <patternFill>
          <bgColor theme="7" tint="0.59996337778862885"/>
        </patternFill>
      </fill>
    </dxf>
    <dxf>
      <fill>
        <patternFill>
          <bgColor theme="4" tint="0.79998168889431442"/>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4" tint="0.79998168889431442"/>
        </patternFill>
      </fill>
    </dxf>
    <dxf>
      <fill>
        <patternFill>
          <bgColor theme="7" tint="0.59996337778862885"/>
        </patternFill>
      </fill>
    </dxf>
  </dxfs>
  <tableStyles count="0" defaultTableStyle="TableStyleMedium2" defaultPivotStyle="PivotStyleLight16"/>
  <colors>
    <mruColors>
      <color rgb="FF0563C1"/>
      <color rgb="FFFFFF99"/>
      <color rgb="FFFFFFCC"/>
      <color rgb="FFFFCCFF"/>
      <color rgb="FFCCFFFF"/>
      <color rgb="FFE5FFE5"/>
      <color rgb="FFFFCC00"/>
      <color rgb="FFE1FFFF"/>
      <color rgb="FFEBFF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7</xdr:col>
      <xdr:colOff>134470</xdr:colOff>
      <xdr:row>13</xdr:row>
      <xdr:rowOff>67235</xdr:rowOff>
    </xdr:from>
    <xdr:to>
      <xdr:col>9</xdr:col>
      <xdr:colOff>156883</xdr:colOff>
      <xdr:row>17</xdr:row>
      <xdr:rowOff>179294</xdr:rowOff>
    </xdr:to>
    <xdr:sp macro="" textlink="">
      <xdr:nvSpPr>
        <xdr:cNvPr id="2" name="正方形/長方形 1"/>
        <xdr:cNvSpPr/>
      </xdr:nvSpPr>
      <xdr:spPr>
        <a:xfrm>
          <a:off x="4919382" y="3630706"/>
          <a:ext cx="1501589" cy="1299882"/>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134470</xdr:colOff>
      <xdr:row>5</xdr:row>
      <xdr:rowOff>78441</xdr:rowOff>
    </xdr:from>
    <xdr:to>
      <xdr:col>9</xdr:col>
      <xdr:colOff>156883</xdr:colOff>
      <xdr:row>9</xdr:row>
      <xdr:rowOff>190500</xdr:rowOff>
    </xdr:to>
    <xdr:sp macro="" textlink="">
      <xdr:nvSpPr>
        <xdr:cNvPr id="4" name="正方形/長方形 3"/>
        <xdr:cNvSpPr/>
      </xdr:nvSpPr>
      <xdr:spPr>
        <a:xfrm>
          <a:off x="4919382" y="1949823"/>
          <a:ext cx="1501589" cy="1299883"/>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322621</xdr:colOff>
      <xdr:row>74</xdr:row>
      <xdr:rowOff>0</xdr:rowOff>
    </xdr:from>
    <xdr:to>
      <xdr:col>1</xdr:col>
      <xdr:colOff>1582</xdr:colOff>
      <xdr:row>74</xdr:row>
      <xdr:rowOff>9525</xdr:rowOff>
    </xdr:to>
    <xdr:sp macro="" textlink="">
      <xdr:nvSpPr>
        <xdr:cNvPr id="2" name="Text Box 3">
          <a:extLst>
            <a:ext uri="{FF2B5EF4-FFF2-40B4-BE49-F238E27FC236}">
              <a16:creationId xmlns:a16="http://schemas.microsoft.com/office/drawing/2014/main" id="{00000000-0008-0000-1700-000002000000}"/>
            </a:ext>
          </a:extLst>
        </xdr:cNvPr>
        <xdr:cNvSpPr txBox="1">
          <a:spLocks noChangeArrowheads="1"/>
        </xdr:cNvSpPr>
      </xdr:nvSpPr>
      <xdr:spPr bwMode="auto">
        <a:xfrm>
          <a:off x="322621" y="21774150"/>
          <a:ext cx="3288936"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資　格　名</a:t>
          </a:r>
        </a:p>
      </xdr:txBody>
    </xdr:sp>
    <xdr:clientData/>
  </xdr:twoCellAnchor>
  <xdr:twoCellAnchor>
    <xdr:from>
      <xdr:col>0</xdr:col>
      <xdr:colOff>265778</xdr:colOff>
      <xdr:row>74</xdr:row>
      <xdr:rowOff>0</xdr:rowOff>
    </xdr:from>
    <xdr:to>
      <xdr:col>0</xdr:col>
      <xdr:colOff>863892</xdr:colOff>
      <xdr:row>74</xdr:row>
      <xdr:rowOff>9525</xdr:rowOff>
    </xdr:to>
    <xdr:sp macro="" textlink="">
      <xdr:nvSpPr>
        <xdr:cNvPr id="3" name="Text Box 4">
          <a:extLst>
            <a:ext uri="{FF2B5EF4-FFF2-40B4-BE49-F238E27FC236}">
              <a16:creationId xmlns:a16="http://schemas.microsoft.com/office/drawing/2014/main" id="{00000000-0008-0000-1700-000003000000}"/>
            </a:ext>
          </a:extLst>
        </xdr:cNvPr>
        <xdr:cNvSpPr txBox="1">
          <a:spLocks noChangeArrowheads="1"/>
        </xdr:cNvSpPr>
      </xdr:nvSpPr>
      <xdr:spPr bwMode="auto">
        <a:xfrm>
          <a:off x="265778" y="21774150"/>
          <a:ext cx="598114"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申　請　業　務</a:t>
          </a:r>
        </a:p>
      </xdr:txBody>
    </xdr:sp>
    <xdr:clientData/>
  </xdr:twoCellAnchor>
  <xdr:twoCellAnchor>
    <xdr:from>
      <xdr:col>0</xdr:col>
      <xdr:colOff>1680394</xdr:colOff>
      <xdr:row>33</xdr:row>
      <xdr:rowOff>0</xdr:rowOff>
    </xdr:from>
    <xdr:to>
      <xdr:col>0</xdr:col>
      <xdr:colOff>1879553</xdr:colOff>
      <xdr:row>33</xdr:row>
      <xdr:rowOff>9525</xdr:rowOff>
    </xdr:to>
    <xdr:sp macro="" textlink="">
      <xdr:nvSpPr>
        <xdr:cNvPr id="5" name="Text Box 6">
          <a:extLst>
            <a:ext uri="{FF2B5EF4-FFF2-40B4-BE49-F238E27FC236}">
              <a16:creationId xmlns:a16="http://schemas.microsoft.com/office/drawing/2014/main" id="{00000000-0008-0000-1700-000005000000}"/>
            </a:ext>
          </a:extLst>
        </xdr:cNvPr>
        <xdr:cNvSpPr txBox="1">
          <a:spLocks noChangeArrowheads="1"/>
        </xdr:cNvSpPr>
      </xdr:nvSpPr>
      <xdr:spPr bwMode="auto">
        <a:xfrm>
          <a:off x="1680394" y="10791825"/>
          <a:ext cx="199159"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申　請　業　務</a:t>
          </a:r>
        </a:p>
      </xdr:txBody>
    </xdr:sp>
    <xdr:clientData/>
  </xdr:twoCellAnchor>
  <xdr:twoCellAnchor>
    <xdr:from>
      <xdr:col>0</xdr:col>
      <xdr:colOff>218460</xdr:colOff>
      <xdr:row>108</xdr:row>
      <xdr:rowOff>0</xdr:rowOff>
    </xdr:from>
    <xdr:to>
      <xdr:col>0</xdr:col>
      <xdr:colOff>873653</xdr:colOff>
      <xdr:row>108</xdr:row>
      <xdr:rowOff>9525</xdr:rowOff>
    </xdr:to>
    <xdr:sp macro="" textlink="">
      <xdr:nvSpPr>
        <xdr:cNvPr id="6" name="Text Box 7">
          <a:extLst>
            <a:ext uri="{FF2B5EF4-FFF2-40B4-BE49-F238E27FC236}">
              <a16:creationId xmlns:a16="http://schemas.microsoft.com/office/drawing/2014/main" id="{00000000-0008-0000-1700-000006000000}"/>
            </a:ext>
          </a:extLst>
        </xdr:cNvPr>
        <xdr:cNvSpPr txBox="1">
          <a:spLocks noChangeArrowheads="1"/>
        </xdr:cNvSpPr>
      </xdr:nvSpPr>
      <xdr:spPr bwMode="auto">
        <a:xfrm>
          <a:off x="218460" y="30584775"/>
          <a:ext cx="655193"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資　格　名</a:t>
          </a:r>
        </a:p>
      </xdr:txBody>
    </xdr:sp>
    <xdr:clientData/>
  </xdr:twoCellAnchor>
  <xdr:twoCellAnchor>
    <xdr:from>
      <xdr:col>0</xdr:col>
      <xdr:colOff>1680394</xdr:colOff>
      <xdr:row>108</xdr:row>
      <xdr:rowOff>0</xdr:rowOff>
    </xdr:from>
    <xdr:to>
      <xdr:col>0</xdr:col>
      <xdr:colOff>1879553</xdr:colOff>
      <xdr:row>108</xdr:row>
      <xdr:rowOff>9525</xdr:rowOff>
    </xdr:to>
    <xdr:sp macro="" textlink="">
      <xdr:nvSpPr>
        <xdr:cNvPr id="7" name="Text Box 8">
          <a:extLst>
            <a:ext uri="{FF2B5EF4-FFF2-40B4-BE49-F238E27FC236}">
              <a16:creationId xmlns:a16="http://schemas.microsoft.com/office/drawing/2014/main" id="{00000000-0008-0000-1700-000007000000}"/>
            </a:ext>
          </a:extLst>
        </xdr:cNvPr>
        <xdr:cNvSpPr txBox="1">
          <a:spLocks noChangeArrowheads="1"/>
        </xdr:cNvSpPr>
      </xdr:nvSpPr>
      <xdr:spPr bwMode="auto">
        <a:xfrm>
          <a:off x="1680394" y="30584775"/>
          <a:ext cx="199159"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申　請　業　務</a:t>
          </a:r>
        </a:p>
      </xdr:txBody>
    </xdr:sp>
    <xdr:clientData/>
  </xdr:twoCellAnchor>
  <xdr:twoCellAnchor>
    <xdr:from>
      <xdr:col>0</xdr:col>
      <xdr:colOff>1680394</xdr:colOff>
      <xdr:row>75</xdr:row>
      <xdr:rowOff>0</xdr:rowOff>
    </xdr:from>
    <xdr:to>
      <xdr:col>0</xdr:col>
      <xdr:colOff>1879553</xdr:colOff>
      <xdr:row>75</xdr:row>
      <xdr:rowOff>9525</xdr:rowOff>
    </xdr:to>
    <xdr:sp macro="" textlink="">
      <xdr:nvSpPr>
        <xdr:cNvPr id="9" name="Text Box 10">
          <a:extLst>
            <a:ext uri="{FF2B5EF4-FFF2-40B4-BE49-F238E27FC236}">
              <a16:creationId xmlns:a16="http://schemas.microsoft.com/office/drawing/2014/main" id="{00000000-0008-0000-1700-000009000000}"/>
            </a:ext>
          </a:extLst>
        </xdr:cNvPr>
        <xdr:cNvSpPr txBox="1">
          <a:spLocks noChangeArrowheads="1"/>
        </xdr:cNvSpPr>
      </xdr:nvSpPr>
      <xdr:spPr bwMode="auto">
        <a:xfrm>
          <a:off x="1680394" y="22021800"/>
          <a:ext cx="199159"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申　請　業　務</a:t>
          </a:r>
        </a:p>
      </xdr:txBody>
    </xdr:sp>
    <xdr:clientData/>
  </xdr:twoCellAnchor>
  <xdr:twoCellAnchor>
    <xdr:from>
      <xdr:col>0</xdr:col>
      <xdr:colOff>218460</xdr:colOff>
      <xdr:row>109</xdr:row>
      <xdr:rowOff>0</xdr:rowOff>
    </xdr:from>
    <xdr:to>
      <xdr:col>0</xdr:col>
      <xdr:colOff>873653</xdr:colOff>
      <xdr:row>109</xdr:row>
      <xdr:rowOff>9525</xdr:rowOff>
    </xdr:to>
    <xdr:sp macro="" textlink="">
      <xdr:nvSpPr>
        <xdr:cNvPr id="10" name="Text Box 11">
          <a:extLst>
            <a:ext uri="{FF2B5EF4-FFF2-40B4-BE49-F238E27FC236}">
              <a16:creationId xmlns:a16="http://schemas.microsoft.com/office/drawing/2014/main" id="{00000000-0008-0000-1700-00000A000000}"/>
            </a:ext>
          </a:extLst>
        </xdr:cNvPr>
        <xdr:cNvSpPr txBox="1">
          <a:spLocks noChangeArrowheads="1"/>
        </xdr:cNvSpPr>
      </xdr:nvSpPr>
      <xdr:spPr bwMode="auto">
        <a:xfrm>
          <a:off x="218460" y="30832425"/>
          <a:ext cx="655193"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資　格　名</a:t>
          </a:r>
        </a:p>
      </xdr:txBody>
    </xdr:sp>
    <xdr:clientData/>
  </xdr:twoCellAnchor>
  <xdr:twoCellAnchor>
    <xdr:from>
      <xdr:col>0</xdr:col>
      <xdr:colOff>1680394</xdr:colOff>
      <xdr:row>109</xdr:row>
      <xdr:rowOff>0</xdr:rowOff>
    </xdr:from>
    <xdr:to>
      <xdr:col>0</xdr:col>
      <xdr:colOff>1879553</xdr:colOff>
      <xdr:row>109</xdr:row>
      <xdr:rowOff>9525</xdr:rowOff>
    </xdr:to>
    <xdr:sp macro="" textlink="">
      <xdr:nvSpPr>
        <xdr:cNvPr id="11" name="Text Box 12">
          <a:extLst>
            <a:ext uri="{FF2B5EF4-FFF2-40B4-BE49-F238E27FC236}">
              <a16:creationId xmlns:a16="http://schemas.microsoft.com/office/drawing/2014/main" id="{00000000-0008-0000-1700-00000B000000}"/>
            </a:ext>
          </a:extLst>
        </xdr:cNvPr>
        <xdr:cNvSpPr txBox="1">
          <a:spLocks noChangeArrowheads="1"/>
        </xdr:cNvSpPr>
      </xdr:nvSpPr>
      <xdr:spPr bwMode="auto">
        <a:xfrm>
          <a:off x="1680394" y="30832425"/>
          <a:ext cx="199159" cy="95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100" b="0" i="0" strike="noStrike">
              <a:solidFill>
                <a:srgbClr val="000000"/>
              </a:solidFill>
              <a:latin typeface="ＭＳ Ｐゴシック"/>
              <a:ea typeface="ＭＳ Ｐゴシック"/>
            </a:rPr>
            <a:t>申　請　業　務</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31.32&#12288;&#31478;&#20105;&#20837;&#26413;&#21442;&#21152;&#30003;&#35531;&#12288;3.20/H31.32&#12288;&#31478;&#20105;&#20837;&#26413;&#21442;&#21152;&#30003;&#35531;&#12288;3.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操作"/>
      <sheetName val="手入力・印刷 メニュー"/>
      <sheetName val="①-1 確認表【工事 市内】"/>
      <sheetName val="①-1 ﾁｪｯｸｼｰﾄ"/>
      <sheetName val="①-2 確認表【工事 市外】"/>
      <sheetName val="①-3 確認表【測量･ｺﾝｻﾙ】"/>
      <sheetName val="①-4 確認表【役務】"/>
      <sheetName val="② 申請書　"/>
      <sheetName val="④ 暴力団...同意書 "/>
      <sheetName val="⑤ 委任状"/>
      <sheetName val="⑥ 営業所一覧表"/>
      <sheetName val="⑧ 使用印鑑届"/>
      <sheetName val="⑪-2【測量等】 業態調書"/>
      <sheetName val="⑭-1 技術者雇用状況報告書"/>
      <sheetName val="⑭【資料】ｺｰﾄﾞ"/>
      <sheetName val="⑭-1【添】 工事の実務経験証明書"/>
      <sheetName val="⑭-2【市外】技術者経歴書"/>
      <sheetName val="⑭-3【測量等】 技術者名簿 "/>
      <sheetName val="⑭-3【添】業務の実務経験証明書　"/>
      <sheetName val="⑮-1【市外】工事経歴書"/>
      <sheetName val="⑮-2 測量等実績調書"/>
      <sheetName val="⑮-3-1【役務】 営業概要書"/>
      <sheetName val="⑮-3-2【役務】 登録認定等一覧表"/>
      <sheetName val="⑮-3-3【役務】 有資格者数一覧表"/>
      <sheetName val="⑯ 資本・人的関係申告書"/>
      <sheetName val="⑰ 社会保険等申告書"/>
      <sheetName val="⑳ 消防団員雇用状況"/>
      <sheetName val="21 地域貢献確認書"/>
      <sheetName val="22納税状況閲覧承諾書"/>
      <sheetName val="リスト"/>
      <sheetName val="確認"/>
      <sheetName val="申請でーた"/>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8">
          <cell r="AP8" t="str">
            <v>土木</v>
          </cell>
          <cell r="AQ8" t="str">
            <v>建築</v>
          </cell>
          <cell r="AR8" t="str">
            <v>大工</v>
          </cell>
          <cell r="AS8" t="str">
            <v>左官</v>
          </cell>
          <cell r="AT8" t="str">
            <v>とび</v>
          </cell>
          <cell r="AU8" t="str">
            <v>石工</v>
          </cell>
          <cell r="AV8" t="str">
            <v>屋根</v>
          </cell>
          <cell r="AW8" t="str">
            <v>電気</v>
          </cell>
          <cell r="AX8" t="str">
            <v>管工</v>
          </cell>
          <cell r="AY8" t="str">
            <v>タイル</v>
          </cell>
          <cell r="AZ8" t="str">
            <v>鋼造</v>
          </cell>
          <cell r="BA8" t="str">
            <v>鉄筋</v>
          </cell>
          <cell r="BB8" t="str">
            <v>舗装</v>
          </cell>
          <cell r="BC8" t="str">
            <v>浚渫</v>
          </cell>
          <cell r="BD8" t="str">
            <v>板金</v>
          </cell>
          <cell r="BE8" t="str">
            <v>ガラス</v>
          </cell>
          <cell r="BF8" t="str">
            <v>塗装</v>
          </cell>
          <cell r="BG8" t="str">
            <v>防水</v>
          </cell>
          <cell r="BH8" t="str">
            <v>内装</v>
          </cell>
          <cell r="BI8" t="str">
            <v>機器</v>
          </cell>
          <cell r="BJ8" t="str">
            <v>熱絶</v>
          </cell>
          <cell r="BK8" t="str">
            <v>電通</v>
          </cell>
          <cell r="BL8" t="str">
            <v>造園</v>
          </cell>
          <cell r="BM8" t="str">
            <v>さく井</v>
          </cell>
          <cell r="BN8" t="str">
            <v>建具</v>
          </cell>
          <cell r="BO8" t="str">
            <v>水道</v>
          </cell>
          <cell r="BP8" t="str">
            <v>消防</v>
          </cell>
          <cell r="BQ8" t="str">
            <v>清掃</v>
          </cell>
          <cell r="BR8" t="str">
            <v>解体</v>
          </cell>
        </row>
        <row r="9">
          <cell r="D9" t="str">
            <v>法第７条第2号　イ　該当（指定学科卒業＋実務経験）</v>
          </cell>
          <cell r="E9"/>
          <cell r="F9"/>
          <cell r="G9" t="str">
            <v>301</v>
          </cell>
          <cell r="H9"/>
          <cell r="I9"/>
          <cell r="AP9" t="str">
            <v>法第７条第2号　イ　該当（指定学科卒業＋実務経験）</v>
          </cell>
          <cell r="AQ9" t="str">
            <v>法第７条第2号　イ　該当（指定学科卒業＋実務経験）</v>
          </cell>
          <cell r="AR9" t="str">
            <v>法第７条第2号　イ　該当（指定学科卒業＋実務経験）</v>
          </cell>
          <cell r="AS9" t="str">
            <v>法第７条第2号　イ　該当（指定学科卒業＋実務経験）</v>
          </cell>
          <cell r="AT9" t="str">
            <v>法第７条第2号　イ　該当（指定学科卒業＋実務経験）</v>
          </cell>
          <cell r="AU9" t="str">
            <v>法第７条第2号　イ　該当（指定学科卒業＋実務経験）</v>
          </cell>
          <cell r="AV9" t="str">
            <v>法第７条第2号　イ　該当（指定学科卒業＋実務経験）</v>
          </cell>
          <cell r="AW9" t="str">
            <v>法第７条第2号　イ　該当（指定学科卒業＋実務経験）</v>
          </cell>
          <cell r="AX9" t="str">
            <v>法第７条第2号　イ　該当（指定学科卒業＋実務経験）</v>
          </cell>
          <cell r="AY9" t="str">
            <v>法第７条第2号　イ　該当（指定学科卒業＋実務経験）</v>
          </cell>
          <cell r="AZ9" t="str">
            <v>法第７条第2号　イ　該当（指定学科卒業＋実務経験）</v>
          </cell>
          <cell r="BA9" t="str">
            <v>法第７条第2号　イ　該当（指定学科卒業＋実務経験）</v>
          </cell>
          <cell r="BB9" t="str">
            <v>法第７条第2号　イ　該当（指定学科卒業＋実務経験）</v>
          </cell>
          <cell r="BC9" t="str">
            <v>法第７条第2号　イ　該当（指定学科卒業＋実務経験）</v>
          </cell>
          <cell r="BD9" t="str">
            <v>法第７条第2号　イ　該当（指定学科卒業＋実務経験）</v>
          </cell>
          <cell r="BE9" t="str">
            <v>法第７条第2号　イ　該当（指定学科卒業＋実務経験）</v>
          </cell>
          <cell r="BF9" t="str">
            <v>法第７条第2号　イ　該当（指定学科卒業＋実務経験）</v>
          </cell>
          <cell r="BG9" t="str">
            <v>法第７条第2号　イ　該当（指定学科卒業＋実務経験）</v>
          </cell>
          <cell r="BH9" t="str">
            <v>法第７条第2号　イ　該当（指定学科卒業＋実務経験）</v>
          </cell>
          <cell r="BI9" t="str">
            <v>法第７条第2号　イ　該当（指定学科卒業＋実務経験）</v>
          </cell>
          <cell r="BJ9" t="str">
            <v>法第７条第2号　イ　該当（指定学科卒業＋実務経験）</v>
          </cell>
          <cell r="BK9" t="str">
            <v>法第７条第2号　イ　該当（指定学科卒業＋実務経験）</v>
          </cell>
          <cell r="BL9" t="str">
            <v>法第７条第2号　イ　該当（指定学科卒業＋実務経験）</v>
          </cell>
          <cell r="BM9" t="str">
            <v>法第７条第2号　イ　該当（指定学科卒業＋実務経験）</v>
          </cell>
          <cell r="BN9" t="str">
            <v>法第７条第2号　イ　該当（指定学科卒業＋実務経験）</v>
          </cell>
          <cell r="BO9" t="str">
            <v>法第７条第2号　イ　該当（指定学科卒業＋実務経験）</v>
          </cell>
          <cell r="BP9" t="str">
            <v>法第７条第2号　イ　該当（指定学科卒業＋実務経験）</v>
          </cell>
          <cell r="BQ9" t="str">
            <v>法第７条第2号　イ　該当（指定学科卒業＋実務経験）</v>
          </cell>
          <cell r="BR9" t="str">
            <v>法第７条第2号　イ　該当（指定学科卒業＋実務経験）</v>
          </cell>
        </row>
        <row r="10">
          <cell r="D10" t="str">
            <v>法第７条第２号　ロ　該当（１０年の実務経験）</v>
          </cell>
          <cell r="E10"/>
          <cell r="F10"/>
          <cell r="G10" t="str">
            <v>302</v>
          </cell>
          <cell r="H10"/>
          <cell r="I10"/>
          <cell r="AP10" t="str">
            <v>法第７条第２号　ロ　該当（１０年の実務経験）</v>
          </cell>
          <cell r="AQ10" t="str">
            <v>法第７条第２号　ロ　該当（１０年の実務経験）</v>
          </cell>
          <cell r="AR10" t="str">
            <v>法第７条第２号　ロ　該当（１０年の実務経験）</v>
          </cell>
          <cell r="AS10" t="str">
            <v>法第７条第２号　ロ　該当（１０年の実務経験）</v>
          </cell>
          <cell r="AT10" t="str">
            <v>法第７条第２号　ロ　該当（１０年の実務経験）</v>
          </cell>
          <cell r="AU10" t="str">
            <v>法第７条第２号　ロ　該当（１０年の実務経験）</v>
          </cell>
          <cell r="AV10" t="str">
            <v>法第７条第２号　ロ　該当（１０年の実務経験）</v>
          </cell>
          <cell r="AW10" t="str">
            <v>法第７条第２号　ロ　該当（１０年の実務経験）</v>
          </cell>
          <cell r="AX10" t="str">
            <v>法第７条第２号　ロ　該当（１０年の実務経験）</v>
          </cell>
          <cell r="AY10" t="str">
            <v>法第７条第２号　ロ　該当（１０年の実務経験）</v>
          </cell>
          <cell r="AZ10" t="str">
            <v>法第７条第２号　ロ　該当（１０年の実務経験）</v>
          </cell>
          <cell r="BA10" t="str">
            <v>法第７条第２号　ロ　該当（１０年の実務経験）</v>
          </cell>
          <cell r="BB10" t="str">
            <v>法第７条第２号　ロ　該当（１０年の実務経験）</v>
          </cell>
          <cell r="BC10" t="str">
            <v>法第７条第２号　ロ　該当（１０年の実務経験）</v>
          </cell>
          <cell r="BD10" t="str">
            <v>法第７条第２号　ロ　該当（１０年の実務経験）</v>
          </cell>
          <cell r="BE10" t="str">
            <v>法第７条第２号　ロ　該当（１０年の実務経験）</v>
          </cell>
          <cell r="BF10" t="str">
            <v>法第７条第２号　ロ　該当（１０年の実務経験）</v>
          </cell>
          <cell r="BG10" t="str">
            <v>法第７条第２号　ロ　該当（１０年の実務経験）</v>
          </cell>
          <cell r="BH10" t="str">
            <v>法第７条第２号　ロ　該当（１０年の実務経験）</v>
          </cell>
          <cell r="BI10" t="str">
            <v>法第７条第２号　ロ　該当（１０年の実務経験）</v>
          </cell>
          <cell r="BJ10" t="str">
            <v>法第７条第２号　ロ　該当（１０年の実務経験）</v>
          </cell>
          <cell r="BK10" t="str">
            <v>法第７条第２号　ロ　該当（１０年の実務経験）</v>
          </cell>
          <cell r="BL10" t="str">
            <v>法第７条第２号　ロ　該当（１０年の実務経験）</v>
          </cell>
          <cell r="BM10" t="str">
            <v>法第７条第２号　ロ　該当（１０年の実務経験）</v>
          </cell>
          <cell r="BN10" t="str">
            <v>法第７条第２号　ロ　該当（１０年の実務経験）</v>
          </cell>
          <cell r="BO10" t="str">
            <v>法第７条第２号　ロ　該当（１０年の実務経験）</v>
          </cell>
          <cell r="BP10" t="str">
            <v>法第７条第２号　ロ　該当（１０年の実務経験）</v>
          </cell>
          <cell r="BQ10" t="str">
            <v>法第７条第２号　ロ　該当（１０年の実務経験）</v>
          </cell>
          <cell r="BR10" t="str">
            <v>法第７条第２号　ロ　該当（１０年の実務経験）</v>
          </cell>
        </row>
        <row r="11">
          <cell r="D11"/>
          <cell r="E11"/>
          <cell r="F11"/>
          <cell r="G11" t="str">
            <v/>
          </cell>
          <cell r="H11"/>
          <cell r="I11"/>
          <cell r="AP11" t="str">
            <v>監理技術者（１級建設機械施工技士）</v>
          </cell>
          <cell r="AQ11" t="str">
            <v>監理技術者（１級建築施工管理技士）</v>
          </cell>
          <cell r="AR11" t="str">
            <v>監理技術者（１級建築施工管理技士）</v>
          </cell>
          <cell r="AS11" t="str">
            <v>監理技術者（１級建築施工管理技士）</v>
          </cell>
          <cell r="AT11" t="str">
            <v>監理技術者（１級建設機械施工技士）</v>
          </cell>
          <cell r="AU11" t="str">
            <v>監理技術者（１級土木施工管理技士）</v>
          </cell>
          <cell r="AV11" t="str">
            <v>監理技術者（１級建築施工管理技士）</v>
          </cell>
          <cell r="AW11" t="str">
            <v>監理技術者（１級電気工事施工管理技士）</v>
          </cell>
          <cell r="AX11" t="str">
            <v>監理技術者（１級管工事施工管理技士）</v>
          </cell>
          <cell r="AY11" t="str">
            <v>監理技術者（１級建築施工管理技士）</v>
          </cell>
          <cell r="AZ11" t="str">
            <v>監理技術者（１級土木施工管理技士）</v>
          </cell>
          <cell r="BA11" t="str">
            <v>監理技術者（１級建築施工管理技士）</v>
          </cell>
          <cell r="BB11" t="str">
            <v>監理技術者（１級建設機械施工技士）</v>
          </cell>
          <cell r="BC11" t="str">
            <v>監理技術者（１級土木施工管理技士）</v>
          </cell>
          <cell r="BD11" t="str">
            <v>監理技術者（１級建築施工管理技士）</v>
          </cell>
          <cell r="BE11" t="str">
            <v>監理技術者（１級建築施工管理技士）</v>
          </cell>
          <cell r="BF11" t="str">
            <v>監理技術者（１級土木施工管理技士）</v>
          </cell>
          <cell r="BG11" t="str">
            <v>監理技術者（１級建築施工管理技士）</v>
          </cell>
          <cell r="BH11" t="str">
            <v>監理技術者（１級建築施工管理技士）</v>
          </cell>
          <cell r="BI11" t="str">
            <v>監理技術者（機械）</v>
          </cell>
          <cell r="BJ11" t="str">
            <v>監理技術者（１級建築施工管理技士）</v>
          </cell>
          <cell r="BK11" t="str">
            <v>監理技術者（１級電気通信工事施工管理技士）</v>
          </cell>
          <cell r="BL11" t="str">
            <v>監理技術者（１級造園施工管理技士）</v>
          </cell>
          <cell r="BM11" t="str">
            <v>監理技術者（上下水道 「上水道及び工業用水道」）</v>
          </cell>
          <cell r="BN11" t="str">
            <v>監理技術者（１級建築施工管理技士）</v>
          </cell>
          <cell r="BO11" t="str">
            <v>監理技術者（１級土木施工管理技士）</v>
          </cell>
          <cell r="BP11" t="str">
            <v>甲種 消防設備士</v>
          </cell>
          <cell r="BQ11" t="str">
            <v>監理技術者（衛生工学 「廃棄物管理」）</v>
          </cell>
          <cell r="BR11" t="str">
            <v>１級建設機械施工技士　（附則第４条該当）</v>
          </cell>
        </row>
        <row r="12">
          <cell r="D12" t="str">
            <v>監理技術者（１級建設機械施工技士）</v>
          </cell>
          <cell r="E12"/>
          <cell r="F12"/>
          <cell r="G12" t="str">
            <v>8111</v>
          </cell>
          <cell r="H12"/>
          <cell r="I12"/>
          <cell r="AP12" t="str">
            <v>１級建設機械施工技士</v>
          </cell>
          <cell r="AQ12" t="str">
            <v>１級建築施工管理技士</v>
          </cell>
          <cell r="AR12" t="str">
            <v>１級建築施工管理技士</v>
          </cell>
          <cell r="AS12" t="str">
            <v>１級建築施工管理技士</v>
          </cell>
          <cell r="AT12" t="str">
            <v>１級建設機械施工技士</v>
          </cell>
          <cell r="AU12" t="str">
            <v>１級土木施工管理技士</v>
          </cell>
          <cell r="AV12" t="str">
            <v>１級建築施工管理技士</v>
          </cell>
          <cell r="AW12" t="str">
            <v>１級電気工事施工管理技士</v>
          </cell>
          <cell r="AX12" t="str">
            <v>１級管工事施工管理技士</v>
          </cell>
          <cell r="AY12" t="str">
            <v>１級建築施工管理技士</v>
          </cell>
          <cell r="AZ12" t="str">
            <v>１級土木施工管理技士</v>
          </cell>
          <cell r="BA12" t="str">
            <v>１級建築施工管理技士</v>
          </cell>
          <cell r="BB12" t="str">
            <v>１級建設機械施工技士</v>
          </cell>
          <cell r="BC12" t="str">
            <v>１級土木施工管理技士</v>
          </cell>
          <cell r="BD12" t="str">
            <v>１級建築施工管理技士</v>
          </cell>
          <cell r="BE12" t="str">
            <v>１級建築施工管理技士</v>
          </cell>
          <cell r="BF12" t="str">
            <v>１級土木施工管理技士</v>
          </cell>
          <cell r="BG12" t="str">
            <v>１級建築施工管理技士</v>
          </cell>
          <cell r="BH12" t="str">
            <v>１級建築施工管理技士</v>
          </cell>
          <cell r="BI12" t="str">
            <v>機械 ・ 総合技術監理 （機械）</v>
          </cell>
          <cell r="BJ12" t="str">
            <v>１級建築施工管理技士</v>
          </cell>
          <cell r="BK12" t="str">
            <v>１級電気通信工事施工管理技士</v>
          </cell>
          <cell r="BL12" t="str">
            <v>１級造園施工管理技士</v>
          </cell>
          <cell r="BM12" t="str">
            <v>上下水道 「上水道及び工業用水道」 ・ 総合技術監理 （上下水道 「上水道及び工業用水道」）</v>
          </cell>
          <cell r="BN12" t="str">
            <v>１級建築施工管理技士</v>
          </cell>
          <cell r="BO12" t="str">
            <v>１級土木施工管理技士</v>
          </cell>
          <cell r="BP12" t="str">
            <v>乙種 消防設備士</v>
          </cell>
          <cell r="BQ12" t="str">
            <v>衛生工学 「廃棄物管理」 ・ 総合技術監理 （衛生工学 「廃棄物管理」）</v>
          </cell>
          <cell r="BR12" t="str">
            <v>２級建設機械施工技士　（第１種～第６種）　　（附則第４条該当）</v>
          </cell>
        </row>
        <row r="13">
          <cell r="D13" t="str">
            <v>１級建設機械施工技士</v>
          </cell>
          <cell r="E13"/>
          <cell r="F13"/>
          <cell r="G13" t="str">
            <v>111</v>
          </cell>
          <cell r="H13"/>
          <cell r="I13"/>
          <cell r="AP13" t="str">
            <v>１級建設機械施工技士　（附則第４条該当）</v>
          </cell>
          <cell r="AQ13" t="str">
            <v>１級建築施工管理技士　（附則第４条該当）</v>
          </cell>
          <cell r="AR13" t="str">
            <v>１級建築施工管理技士　（附則第４条該当）</v>
          </cell>
          <cell r="AS13" t="str">
            <v>１級建築施工管理技士　（附則第４条該当）</v>
          </cell>
          <cell r="AT13" t="str">
            <v>１級建設機械施工技士　（附則第４条該当）</v>
          </cell>
          <cell r="AU13" t="str">
            <v>１級土木施工管理技士　（附則第４条該当）</v>
          </cell>
          <cell r="AV13" t="str">
            <v>１級建築施工管理技士　（附則第４条該当）</v>
          </cell>
          <cell r="AW13" t="str">
            <v>２級電気工事施工管理技士</v>
          </cell>
          <cell r="AX13" t="str">
            <v>２級管工事施工管理技士</v>
          </cell>
          <cell r="AY13" t="str">
            <v>１級建築施工管理技士　（附則第４条該当）</v>
          </cell>
          <cell r="AZ13" t="str">
            <v>１級土木施工管理技士　（附則第４条該当）</v>
          </cell>
          <cell r="BA13" t="str">
            <v>１級建築施工管理技士　（附則第４条該当）</v>
          </cell>
          <cell r="BB13" t="str">
            <v>１級建設機械施工技士　（附則第４条該当）</v>
          </cell>
          <cell r="BC13" t="str">
            <v>１級土木施工管理技士　（附則第４条該当）</v>
          </cell>
          <cell r="BD13" t="str">
            <v>１級建築施工管理技士　（附則第４条該当）</v>
          </cell>
          <cell r="BE13" t="str">
            <v>１級建築施工管理技士　（附則第４条該当）</v>
          </cell>
          <cell r="BF13" t="str">
            <v>１級土木施工管理技士　（附則第４条該当）</v>
          </cell>
          <cell r="BG13" t="str">
            <v>１級建築施工管理技士　（附則第４条該当）</v>
          </cell>
          <cell r="BH13" t="str">
            <v>１級建築施工管理技士　（附則第４条該当）</v>
          </cell>
          <cell r="BI13" t="str">
            <v>監理技術者（機械 「流体工学」又は「熱工学」）</v>
          </cell>
          <cell r="BJ13" t="str">
            <v>１級建築施工管理技士　（附則第４条該当）</v>
          </cell>
          <cell r="BK13" t="str">
            <v>２級電気通信工事施工管理技士</v>
          </cell>
          <cell r="BL13" t="str">
            <v>２級造園施工管理技士</v>
          </cell>
          <cell r="BM13" t="str">
            <v>さく井</v>
          </cell>
          <cell r="BN13" t="str">
            <v>１級建築施工管理技士　（附則第４条該当）</v>
          </cell>
          <cell r="BO13" t="str">
            <v>１級土木施工管理技士　（附則第４条該当）</v>
          </cell>
          <cell r="BP13" t="str">
            <v>建設業法施行規則第７条の３の第１号、第２号（上記コード１１～９８に該当するものを除く）及び第３号該当</v>
          </cell>
          <cell r="BQ13" t="str">
            <v>建設業法施行規則第７条の３の第１号、第２号（上記コード１１～９８に該当するものを除く）及び第３号該当</v>
          </cell>
          <cell r="BR13" t="str">
            <v>監理技術者（１級土木施工管理技士）</v>
          </cell>
        </row>
        <row r="14">
          <cell r="D14" t="str">
            <v>１級建設機械施工技士　（附則第４条該当）</v>
          </cell>
          <cell r="E14"/>
          <cell r="F14"/>
          <cell r="G14" t="str">
            <v>11A</v>
          </cell>
          <cell r="H14"/>
          <cell r="I14"/>
          <cell r="AP14" t="str">
            <v>２級建設機械施工技士　（第１種～第６種）</v>
          </cell>
          <cell r="AQ14" t="str">
            <v>２級建築施工管理技士（建築）</v>
          </cell>
          <cell r="AR14" t="str">
            <v>２級建築施工管理技士（躯体）</v>
          </cell>
          <cell r="AS14" t="str">
            <v>２級建築施工管理技士（仕上げ）</v>
          </cell>
          <cell r="AT14" t="str">
            <v>２級建設機械施工技士　（第１種～第６種）</v>
          </cell>
          <cell r="AU14" t="str">
            <v>２級土木施工管理技士（土木）</v>
          </cell>
          <cell r="AV14" t="str">
            <v>２級建築施工管理技士（仕上げ）</v>
          </cell>
          <cell r="AW14" t="str">
            <v>監理技術者（建設 ・ 総合技術監理（建設））</v>
          </cell>
          <cell r="AX14" t="str">
            <v>監理技術者（機械 「流体工学」又は「熱工学」）</v>
          </cell>
          <cell r="AY14" t="str">
            <v>２級建築施工管理技士（躯体）</v>
          </cell>
          <cell r="AZ14" t="str">
            <v>２級土木施工管理技士（土木）</v>
          </cell>
          <cell r="BA14" t="str">
            <v>２級建築施工管理技士（躯体）</v>
          </cell>
          <cell r="BB14" t="str">
            <v>２級建設機械施工技士　（第１種～第６種）</v>
          </cell>
          <cell r="BC14" t="str">
            <v>２級土木施工管理技士（土木）</v>
          </cell>
          <cell r="BD14" t="str">
            <v>２級建築施工管理技士（仕上げ）</v>
          </cell>
          <cell r="BE14" t="str">
            <v>２級建築施工管理技士（仕上げ）</v>
          </cell>
          <cell r="BF14" t="str">
            <v>２級土木施工管理技士（鋼構造物塗装）</v>
          </cell>
          <cell r="BG14" t="str">
            <v>２級建築施工管理技士（仕上げ）</v>
          </cell>
          <cell r="BH14" t="str">
            <v>２級建築施工管理技士（仕上げ）</v>
          </cell>
          <cell r="BI14" t="str">
            <v>機械 「流体工学」又は「熱工学」 ・ 総合技術監理 （機械 「流体工学」又は「熱工学」）</v>
          </cell>
          <cell r="BJ14" t="str">
            <v>２級建築施工管理技士（仕上げ）</v>
          </cell>
          <cell r="BK14" t="str">
            <v>監理技術者（電気電子）</v>
          </cell>
          <cell r="BL14" t="str">
            <v>監理技術者（建設 ・ 総合技術監理（建設））</v>
          </cell>
          <cell r="BM14" t="str">
            <v>地すべり防止工事</v>
          </cell>
          <cell r="BN14" t="str">
            <v>２級建築施工管理技士（仕上げ）</v>
          </cell>
          <cell r="BO14" t="str">
            <v>２級土木施工管理技士（土木）</v>
          </cell>
          <cell r="BP14" t="str">
            <v>現場代理人</v>
          </cell>
          <cell r="BQ14" t="str">
            <v>現場代理人</v>
          </cell>
          <cell r="BR14" t="str">
            <v>１級土木施工管理技士</v>
          </cell>
        </row>
        <row r="15">
          <cell r="D15" t="str">
            <v>２級建設機械施工技士　（第１種～第６種）</v>
          </cell>
          <cell r="E15"/>
          <cell r="F15"/>
          <cell r="G15" t="str">
            <v>212</v>
          </cell>
          <cell r="H15"/>
          <cell r="I15"/>
          <cell r="AP15" t="str">
            <v>２級建設機械施工技士　（第１種～第６種）　　（附則第４条該当）</v>
          </cell>
          <cell r="AQ15" t="str">
            <v>監理技術者（１級建築士）</v>
          </cell>
          <cell r="AR15" t="str">
            <v>２級建築施工管理技士（躯体）　（附則第４条該当）</v>
          </cell>
          <cell r="AS15" t="str">
            <v>左官</v>
          </cell>
          <cell r="AT15" t="str">
            <v>２級建設機械施工技士　（第１種～第６種）　　（附則第４条該当）</v>
          </cell>
          <cell r="AU15" t="str">
            <v>２級土木施工管理技士（土木）　（附則第４条該当）</v>
          </cell>
          <cell r="AV15" t="str">
            <v>監理技術者（１級建築士）</v>
          </cell>
          <cell r="AW15" t="str">
            <v>建設 ・ 総合技術監理（建設）</v>
          </cell>
          <cell r="AX15" t="str">
            <v>機械 「流体工学」又は「熱工学」 ・ 総合技術監理 （機械 「流体工学」又は「熱工学」）</v>
          </cell>
          <cell r="AY15" t="str">
            <v>２級建築施工管理技士（躯体）　（附則第４条該当）</v>
          </cell>
          <cell r="AZ15" t="str">
            <v>２級土木施工管理技士（土木）　（附則第４条該当）</v>
          </cell>
          <cell r="BA15" t="str">
            <v>２級建築施工管理技士（躯体）　（附則第４条該当）</v>
          </cell>
          <cell r="BB15" t="str">
            <v>２級建設機械施工技士　（第１種～第６種）　　（附則第４条該当）</v>
          </cell>
          <cell r="BC15" t="str">
            <v>２級土木施工管理技士（土木）　（附則第４条該当）</v>
          </cell>
          <cell r="BD15" t="str">
            <v>建築板金「ダクト板金作業」</v>
          </cell>
          <cell r="BE15" t="str">
            <v>ガラス施工</v>
          </cell>
          <cell r="BF15" t="str">
            <v>監理技術者（１級建築施工管理技士）</v>
          </cell>
          <cell r="BG15" t="str">
            <v>防水施工</v>
          </cell>
          <cell r="BH15" t="str">
            <v>監理技術者（１級建築士）</v>
          </cell>
          <cell r="BI15" t="str">
            <v>建設業法施行規則第７条の３の第１号、第２号（上記コード１１～９８に該当するものを除く）及び第３号該当</v>
          </cell>
          <cell r="BJ15" t="str">
            <v>熱絶縁施工</v>
          </cell>
          <cell r="BK15" t="str">
            <v>電気電子 ・ 総合技術監理 （電気電子）</v>
          </cell>
          <cell r="BL15" t="str">
            <v>建設 ・ 総合技術監理（建設）</v>
          </cell>
          <cell r="BM15" t="str">
            <v>地すべり防止工事　（附則第４条該当）</v>
          </cell>
          <cell r="BN15" t="str">
            <v>建具製作・建具工・木工（注５）・カーテンウォール施工・サッシ施工</v>
          </cell>
          <cell r="BO15" t="str">
            <v>２級土木施工管理技士（土木）　（附則第４条該当）</v>
          </cell>
          <cell r="BP15"/>
          <cell r="BQ15"/>
          <cell r="BR15" t="str">
            <v>１級土木施工管理技士　（附則第４条該当）</v>
          </cell>
        </row>
        <row r="16">
          <cell r="D16" t="str">
            <v>２級建設機械施工技士　（第１種～第６種）　　（附則第４条該当）</v>
          </cell>
          <cell r="E16"/>
          <cell r="F16"/>
          <cell r="G16" t="str">
            <v>11B</v>
          </cell>
          <cell r="H16"/>
          <cell r="I16"/>
          <cell r="AP16" t="str">
            <v>監理技術者（１級土木施工管理技士）</v>
          </cell>
          <cell r="AQ16" t="str">
            <v>１級建築士</v>
          </cell>
          <cell r="AR16" t="str">
            <v>２級建築施工管理技士（仕上げ）</v>
          </cell>
          <cell r="AS16" t="str">
            <v>建設業法施行規則第７条の３の第１号、第２号（上記コード１１～９８に該当するものを除く）及び第３号該当</v>
          </cell>
          <cell r="AT16" t="str">
            <v>監理技術者（１級土木施工管理技士）</v>
          </cell>
          <cell r="AU16" t="str">
            <v>監理技術者（１級建築施工管理技士）</v>
          </cell>
          <cell r="AV16" t="str">
            <v>１級建築士</v>
          </cell>
          <cell r="AW16" t="str">
            <v>建設 ・ 総合技術監理（建設）　（附則第４条該当）</v>
          </cell>
          <cell r="AX16" t="str">
            <v>監理技術者（上下水道）</v>
          </cell>
          <cell r="AY16" t="str">
            <v>２級建築施工管理技士（仕上げ）</v>
          </cell>
          <cell r="AZ16" t="str">
            <v>監理技術者（１級建築施工管理技士）</v>
          </cell>
          <cell r="BA16" t="str">
            <v>鉄筋組立て・鉄筋施工（注３）</v>
          </cell>
          <cell r="BB16" t="str">
            <v>監理技術者（１級土木施工管理技士）</v>
          </cell>
          <cell r="BC16" t="str">
            <v>監理技術者（建設 ・ 総合技術監理（建設））</v>
          </cell>
          <cell r="BD16" t="str">
            <v>工場板金</v>
          </cell>
          <cell r="BE16" t="str">
            <v>建設業法施行規則第７条の３の第１号、第２号（上記コード１１～９８に該当するものを除く）及び第３号該当</v>
          </cell>
          <cell r="BF16" t="str">
            <v>１級建築施工管理技士</v>
          </cell>
          <cell r="BG16" t="str">
            <v>建設業法施行規則第７条の３の第１号、第２号（上記コード１１～９８に該当するものを除く）及び第３号該当</v>
          </cell>
          <cell r="BH16" t="str">
            <v>１級建築士</v>
          </cell>
          <cell r="BI16" t="str">
            <v>現場代理人</v>
          </cell>
          <cell r="BJ16" t="str">
            <v>建設業法施行規則第７条の３の第１号、第２号（上記コード１１～９８に該当するものを除く）及び第３号該当</v>
          </cell>
          <cell r="BK16" t="str">
            <v>電気通信主任技術者</v>
          </cell>
          <cell r="BL16" t="str">
            <v>建設 ・ 総合技術監理（建設）　（附則第４条該当）</v>
          </cell>
          <cell r="BM16" t="str">
            <v>建設業法施行規則第７条の３の第１号、第２号（上記コード１１～９８に該当するものを除く）及び第３号該当</v>
          </cell>
          <cell r="BN16" t="str">
            <v>建設業法施行規則第７条の３の第１号、第２号（上記コード１１～９８に該当するものを除く）及び第３号該当</v>
          </cell>
          <cell r="BO16" t="str">
            <v>監理技術者（上下水道）</v>
          </cell>
          <cell r="BP16"/>
          <cell r="BQ16"/>
          <cell r="BR16" t="str">
            <v>２級土木施工管理技士（土木）</v>
          </cell>
        </row>
        <row r="17">
          <cell r="D17" t="str">
            <v>監理技術者（１級土木施工管理技士）</v>
          </cell>
          <cell r="E17"/>
          <cell r="F17"/>
          <cell r="G17" t="str">
            <v>8113</v>
          </cell>
          <cell r="H17"/>
          <cell r="I17"/>
          <cell r="AP17" t="str">
            <v>１級土木施工管理技士</v>
          </cell>
          <cell r="AQ17" t="str">
            <v>２級建築士</v>
          </cell>
          <cell r="AR17" t="str">
            <v>監理技術者（１級建築士）</v>
          </cell>
          <cell r="AS17" t="str">
            <v>現場代理人</v>
          </cell>
          <cell r="AT17" t="str">
            <v>１級土木施工管理技士</v>
          </cell>
          <cell r="AU17" t="str">
            <v>１級建築施工管理技士</v>
          </cell>
          <cell r="AV17" t="str">
            <v>２級建築士</v>
          </cell>
          <cell r="AW17" t="str">
            <v>監理技術者 （建設 「鋼構造及びコンクリート」 ）</v>
          </cell>
          <cell r="AX17" t="str">
            <v>上下水道 ・ 総合技術監理 （上下水道）</v>
          </cell>
          <cell r="AY17" t="str">
            <v>監理技術者（１級建築士）</v>
          </cell>
          <cell r="AZ17" t="str">
            <v>１級建築施工管理技士</v>
          </cell>
          <cell r="BA17" t="str">
            <v>建設業法施行規則第７条の３の第１号、第２号（上記コード１１～９８に該当するものを除く）及び第３号該当</v>
          </cell>
          <cell r="BB17" t="str">
            <v>１級土木施工管理技士</v>
          </cell>
          <cell r="BC17" t="str">
            <v>建設 ・ 総合技術監理（建設）</v>
          </cell>
          <cell r="BD17" t="str">
            <v>板金・建築板金・板金工（注４）</v>
          </cell>
          <cell r="BE17" t="str">
            <v>現場代理人</v>
          </cell>
          <cell r="BF17" t="str">
            <v>１級建築施工管理技士　（附則第４条該当）</v>
          </cell>
          <cell r="BG17" t="str">
            <v>現場代理人</v>
          </cell>
          <cell r="BH17" t="str">
            <v>２級建築士</v>
          </cell>
          <cell r="BI17"/>
          <cell r="BJ17" t="str">
            <v>現場代理人</v>
          </cell>
          <cell r="BK17" t="str">
            <v>建設業法施行規則第７条の３の第１号、第２号（上記コード１１～９８に該当するものを除く）及び第３号該当</v>
          </cell>
          <cell r="BL17" t="str">
            <v>監理技術者 （建設 「鋼構造及びコンクリート」 ）</v>
          </cell>
          <cell r="BM17" t="str">
            <v>現場代理人</v>
          </cell>
          <cell r="BN17" t="str">
            <v>現場代理人</v>
          </cell>
          <cell r="BO17" t="str">
            <v>上下水道 ・ 総合技術監理 （上下水道）</v>
          </cell>
          <cell r="BP17"/>
          <cell r="BQ17"/>
          <cell r="BR17" t="str">
            <v>２級土木施工管理技士（土木）　（附則第４条該当）</v>
          </cell>
        </row>
        <row r="18">
          <cell r="D18" t="str">
            <v>１級土木施工管理技士</v>
          </cell>
          <cell r="E18"/>
          <cell r="F18"/>
          <cell r="G18" t="str">
            <v>113</v>
          </cell>
          <cell r="H18"/>
          <cell r="I18"/>
          <cell r="AP18" t="str">
            <v>１級土木施工管理技士　（附則第４条該当）</v>
          </cell>
          <cell r="AQ18" t="str">
            <v>建設業法施行規則第７条の３の第１号、第２号（上記コード１１～９８に該当するものを除く）及び第３号該当</v>
          </cell>
          <cell r="AR18" t="str">
            <v>１級建築士</v>
          </cell>
          <cell r="AS18"/>
          <cell r="AT18" t="str">
            <v>１級土木施工管理技士　（附則第４条該当）</v>
          </cell>
          <cell r="AU18" t="str">
            <v>１級建築施工管理技士　（附則第４条該当）</v>
          </cell>
          <cell r="AV18" t="str">
            <v>建築板金「ダクト板金作業」</v>
          </cell>
          <cell r="AW18" t="str">
            <v>建設 「鋼構造及びコンクリート」 ・ 総合技術監理 （建設 「鋼構造及びコンクリート」 ）</v>
          </cell>
          <cell r="AX18" t="str">
            <v>監理技術者（上下水道 「上水道及び工業用水道」）</v>
          </cell>
          <cell r="AY18" t="str">
            <v>１級建築士</v>
          </cell>
          <cell r="AZ18" t="str">
            <v>１級建築施工管理技士　（附則第４条該当）</v>
          </cell>
          <cell r="BA18" t="str">
            <v>現場代理人</v>
          </cell>
          <cell r="BB18" t="str">
            <v>１級土木施工管理技士　（附則第４条該当）</v>
          </cell>
          <cell r="BC18" t="str">
            <v>建設 ・ 総合技術監理（建設）　（附則第４条該当）</v>
          </cell>
          <cell r="BD18" t="str">
            <v>板金・板金工・打出し板金</v>
          </cell>
          <cell r="BE18"/>
          <cell r="BF18" t="str">
            <v>２級建築施工管理技士（仕上げ）</v>
          </cell>
          <cell r="BG18"/>
          <cell r="BH18" t="str">
            <v>畳製作 ・ 畳工</v>
          </cell>
          <cell r="BI18"/>
          <cell r="BJ18"/>
          <cell r="BK18" t="str">
            <v>現場代理人</v>
          </cell>
          <cell r="BL18" t="str">
            <v>建設 「鋼構造及びコンクリート」 ・ 総合技術監理 （建設 「鋼構造及びコンクリート」 ）</v>
          </cell>
          <cell r="BM18"/>
          <cell r="BN18"/>
          <cell r="BO18" t="str">
            <v>監理技術者（上下水道 「上水道及び工業用水道」）</v>
          </cell>
          <cell r="BP18"/>
          <cell r="BQ18"/>
          <cell r="BR18" t="str">
            <v>２級土木施工管理技士（薬液注入）　（附則第４条該当）</v>
          </cell>
        </row>
        <row r="19">
          <cell r="D19" t="str">
            <v>１級土木施工管理技士　（附則第４条該当）</v>
          </cell>
          <cell r="E19"/>
          <cell r="F19"/>
          <cell r="G19" t="str">
            <v>11C</v>
          </cell>
          <cell r="H19"/>
          <cell r="I19"/>
          <cell r="AP19" t="str">
            <v>２級土木施工管理技士（土木）</v>
          </cell>
          <cell r="AQ19" t="str">
            <v>現場代理人</v>
          </cell>
          <cell r="AR19" t="str">
            <v>２級建築士</v>
          </cell>
          <cell r="AS19"/>
          <cell r="AT19" t="str">
            <v>２級土木施工管理技士（土木）</v>
          </cell>
          <cell r="AU19" t="str">
            <v>２級建築施工管理技士（仕上げ）</v>
          </cell>
          <cell r="AV19" t="str">
            <v>板金・建築板金・板金工（注４）</v>
          </cell>
          <cell r="AW19" t="str">
            <v>建設 「鋼構造及びコンクリート」 ・ 総合技術監理 （建設 「鋼構造及びコンクリート」 ） 　（附則第４条該当）</v>
          </cell>
          <cell r="AX19" t="str">
            <v>上下水道 「上水道及び工業用水道」 ・ 総合技術監理 （上下水道 「上水道及び工業用水道」）</v>
          </cell>
          <cell r="AY19" t="str">
            <v>２級建築士</v>
          </cell>
          <cell r="AZ19" t="str">
            <v>２級建築施工管理技士（躯体）</v>
          </cell>
          <cell r="BA19"/>
          <cell r="BB19" t="str">
            <v>２級土木施工管理技士（土木）</v>
          </cell>
          <cell r="BC19" t="str">
            <v>監理技術者 （建設 「鋼構造及びコンクリート」 ）</v>
          </cell>
          <cell r="BD19" t="str">
            <v>建設業法施行規則第７条の３の第１号、第２号（上記コード１１～９８に該当するものを除く）及び第３号該当</v>
          </cell>
          <cell r="BE19"/>
          <cell r="BF19" t="str">
            <v>塗装・木工塗装・木工塗装工</v>
          </cell>
          <cell r="BG19"/>
          <cell r="BH19" t="str">
            <v xml:space="preserve">内装仕上げ施工 ・ カーテン施工 ・ 天井仕上げ施工 ・ 床仕上げ施工 ・ 表装 ・ 表具 ・ 表具工 </v>
          </cell>
          <cell r="BI19"/>
          <cell r="BJ19"/>
          <cell r="BK19"/>
          <cell r="BL19" t="str">
            <v>建設 「鋼構造及びコンクリート」 ・ 総合技術監理 （建設 「鋼構造及びコンクリート」 ） 　（附則第４条該当）</v>
          </cell>
          <cell r="BM19"/>
          <cell r="BN19"/>
          <cell r="BO19" t="str">
            <v>上下水道 「上水道及び工業用水道」 ・ 総合技術監理 （上下水道 「上水道及び工業用水道」）</v>
          </cell>
          <cell r="BP19"/>
          <cell r="BQ19"/>
          <cell r="BR19" t="str">
            <v>監理技術者（１級建築施工管理技士）</v>
          </cell>
        </row>
        <row r="20">
          <cell r="D20" t="str">
            <v>２級土木施工管理技士（土木）</v>
          </cell>
          <cell r="E20" t="str">
            <v>種別</v>
          </cell>
          <cell r="F20" t="str">
            <v>土木</v>
          </cell>
          <cell r="G20" t="str">
            <v>214</v>
          </cell>
          <cell r="H20"/>
          <cell r="I20"/>
          <cell r="AP20" t="str">
            <v>２級土木施工管理技士（土木）　（附則第４条該当）</v>
          </cell>
          <cell r="AQ20"/>
          <cell r="AR20" t="str">
            <v>木造建築士</v>
          </cell>
          <cell r="AS20"/>
          <cell r="AT20" t="str">
            <v>２級土木施工管理技士（土木）　（附則第４条該当）</v>
          </cell>
          <cell r="AU20" t="str">
            <v>ブロック建築・ブロック建築工・コンクリート積みブロック施工</v>
          </cell>
          <cell r="AV20" t="str">
            <v>かわらぶき・スレート施工</v>
          </cell>
          <cell r="AW20" t="str">
            <v>監理技術者（電気電子）</v>
          </cell>
          <cell r="AX20" t="str">
            <v>監理技術者（衛生工学）</v>
          </cell>
          <cell r="AY20" t="str">
            <v>タイル張り・タイル張り工</v>
          </cell>
          <cell r="AZ20" t="str">
            <v>２級建築施工管理技士（躯体）　（附則第４条該当）</v>
          </cell>
          <cell r="BA20"/>
          <cell r="BB20" t="str">
            <v>２級土木施工管理技士（土木）　（附則第４条該当）</v>
          </cell>
          <cell r="BC20" t="str">
            <v>建設 「鋼構造及びコンクリート」 ・ 総合技術監理 （建設 「鋼構造及びコンクリート」 ）</v>
          </cell>
          <cell r="BD20" t="str">
            <v>現場代理人</v>
          </cell>
          <cell r="BE20"/>
          <cell r="BF20" t="str">
            <v>建築塗装・建築塗装工</v>
          </cell>
          <cell r="BG20"/>
          <cell r="BH20" t="str">
            <v>建設業法施行規則第７条の３の第１号、第２号（上記コード１１～９８に該当するものを除く）及び第３号該当</v>
          </cell>
          <cell r="BI20"/>
          <cell r="BJ20"/>
          <cell r="BK20"/>
          <cell r="BL20" t="str">
            <v>監理技術者（森林 「林業」）</v>
          </cell>
          <cell r="BM20"/>
          <cell r="BN20"/>
          <cell r="BO20" t="str">
            <v>監理技術者（衛生工学 「水質管理」）</v>
          </cell>
          <cell r="BP20"/>
          <cell r="BQ20"/>
          <cell r="BR20" t="str">
            <v>１級建築施工管理技士</v>
          </cell>
        </row>
        <row r="21">
          <cell r="D21" t="str">
            <v>２級土木施工管理技士（土木）　（附則第４条該当）</v>
          </cell>
          <cell r="E21"/>
          <cell r="F21" t="str">
            <v>土木　（附則第４条該当）</v>
          </cell>
          <cell r="G21" t="str">
            <v>11D</v>
          </cell>
          <cell r="H21"/>
          <cell r="I21"/>
          <cell r="AP21" t="str">
            <v>監理技術者（建設 ・ 総合技術監理（建設））</v>
          </cell>
          <cell r="AQ21"/>
          <cell r="AR21" t="str">
            <v>建築大工</v>
          </cell>
          <cell r="AS21"/>
          <cell r="AT21" t="str">
            <v>２級土木施工管理技士（薬液注入）</v>
          </cell>
          <cell r="AU21" t="str">
            <v>石工・石材施工・石積み</v>
          </cell>
          <cell r="AV21" t="str">
            <v>建設業法施行規則第７条の３の第１号、第２号（上記コード１１～９８に該当するものを除く）及び第３号該当</v>
          </cell>
          <cell r="AW21" t="str">
            <v>電気電子 ・ 総合技術監理 （電気電子）</v>
          </cell>
          <cell r="AX21" t="str">
            <v>衛生工学 ・ 総合技術監理 （衛生工学）</v>
          </cell>
          <cell r="AY21" t="str">
            <v>築炉・築炉工・ れんが積み</v>
          </cell>
          <cell r="AZ21" t="str">
            <v>監理技術者（１級建築士）</v>
          </cell>
          <cell r="BA21"/>
          <cell r="BB21" t="str">
            <v>監理技術者（建設 ・ 総合技術監理（建設））</v>
          </cell>
          <cell r="BC21" t="str">
            <v>建設 「鋼構造及びコンクリート」 ・ 総合技術監理 （建設 「鋼構造及びコンクリート」 ） 　（附則第４条該当）</v>
          </cell>
          <cell r="BD21"/>
          <cell r="BE21"/>
          <cell r="BF21" t="str">
            <v>金属塗装・金属塗装工</v>
          </cell>
          <cell r="BG21"/>
          <cell r="BH21" t="str">
            <v>現場代理人</v>
          </cell>
          <cell r="BI21"/>
          <cell r="BJ21"/>
          <cell r="BK21"/>
          <cell r="BL21" t="str">
            <v>森林 「林業」 ・ 総合技術監理 （森林 「林業」）</v>
          </cell>
          <cell r="BM21"/>
          <cell r="BN21"/>
          <cell r="BO21" t="str">
            <v>衛生工学 「水質管理」 ・ 総合技術監理 （衛生工学 「水質管理」）</v>
          </cell>
          <cell r="BP21"/>
          <cell r="BQ21"/>
          <cell r="BR21" t="str">
            <v>１級建築施工管理技士　（附則第４条該当）</v>
          </cell>
        </row>
        <row r="22">
          <cell r="D22" t="str">
            <v>２級土木施工管理技士（鋼構造物塗装）</v>
          </cell>
          <cell r="E22"/>
          <cell r="F22" t="str">
            <v>鋼構造物塗装</v>
          </cell>
          <cell r="G22" t="str">
            <v>215</v>
          </cell>
          <cell r="H22"/>
          <cell r="I22"/>
          <cell r="AP22" t="str">
            <v>建設 ・ 総合技術監理（建設）</v>
          </cell>
          <cell r="AQ22"/>
          <cell r="AR22" t="str">
            <v>型枠施工</v>
          </cell>
          <cell r="AS22"/>
          <cell r="AT22" t="str">
            <v>２級土木施工管理技士（薬液注入）　（附則第４条該当）</v>
          </cell>
          <cell r="AU22" t="str">
            <v>建設業法施行規則第７条の３の第１号、第２号（上記コード１１～９８に該当するものを除く）及び第３号該当</v>
          </cell>
          <cell r="AV22" t="str">
            <v>現場代理人</v>
          </cell>
          <cell r="AW22" t="str">
            <v>第１種電気工事士</v>
          </cell>
          <cell r="AX22" t="str">
            <v>監理技術者（衛生工学 「水質管理」）</v>
          </cell>
          <cell r="AY22" t="str">
            <v>ブロック建築・ブロック建築工・コンクリート積みブロック施工</v>
          </cell>
          <cell r="AZ22" t="str">
            <v>１級建築士</v>
          </cell>
          <cell r="BA22"/>
          <cell r="BB22" t="str">
            <v>建設 ・ 総合技術監理（建設）</v>
          </cell>
          <cell r="BC22" t="str">
            <v>監理技術者（水産 「水産土木」）</v>
          </cell>
          <cell r="BD22"/>
          <cell r="BE22"/>
          <cell r="BF22" t="str">
            <v>噴霧塗装</v>
          </cell>
          <cell r="BG22"/>
          <cell r="BH22"/>
          <cell r="BI22"/>
          <cell r="BJ22"/>
          <cell r="BK22"/>
          <cell r="BL22" t="str">
            <v>監理技術者（森林 「森林土木」）</v>
          </cell>
          <cell r="BM22"/>
          <cell r="BN22"/>
          <cell r="BO22" t="str">
            <v>監理技術者（衛生工学 「廃棄物管理」）</v>
          </cell>
          <cell r="BP22"/>
          <cell r="BQ22"/>
          <cell r="BR22" t="str">
            <v>２級建築施工管理技士（建築）</v>
          </cell>
        </row>
        <row r="23">
          <cell r="D23" t="str">
            <v>２級土木施工管理技士（薬液注入）</v>
          </cell>
          <cell r="E23"/>
          <cell r="F23" t="str">
            <v>薬液注入</v>
          </cell>
          <cell r="G23" t="str">
            <v>216</v>
          </cell>
          <cell r="H23"/>
          <cell r="I23"/>
          <cell r="AP23" t="str">
            <v>建設 ・ 総合技術監理（建設）　（附則第４条該当）</v>
          </cell>
          <cell r="AQ23"/>
          <cell r="AR23" t="str">
            <v>型枠施工　（附則第４条該当）</v>
          </cell>
          <cell r="AS23"/>
          <cell r="AT23" t="str">
            <v>監理技術者（１級建築施工管理技士）</v>
          </cell>
          <cell r="AU23" t="str">
            <v>現場代理人</v>
          </cell>
          <cell r="AV23"/>
          <cell r="AW23" t="str">
            <v>第２種電気工事士</v>
          </cell>
          <cell r="AX23" t="str">
            <v>衛生工学 「水質管理」 ・ 総合技術監理 （衛生工学 「水質管理」）</v>
          </cell>
          <cell r="AY23" t="str">
            <v>建設業法施行規則第７条の３の第１号、第２号（上記コード１１～９８に該当するものを除く）及び第３号該当</v>
          </cell>
          <cell r="AZ23" t="str">
            <v>監理技術者 （建設 「鋼構造及びコンクリート」 ）</v>
          </cell>
          <cell r="BA23"/>
          <cell r="BB23" t="str">
            <v>建設 ・ 総合技術監理（建設）　（附則第４条該当）</v>
          </cell>
          <cell r="BC23" t="str">
            <v>水産 「水産土木」 ・ 総合技術監理 （水産 「水産土木」）</v>
          </cell>
          <cell r="BD23"/>
          <cell r="BE23"/>
          <cell r="BF23" t="str">
            <v>路面標示施工</v>
          </cell>
          <cell r="BG23"/>
          <cell r="BH23"/>
          <cell r="BI23"/>
          <cell r="BJ23"/>
          <cell r="BK23"/>
          <cell r="BL23" t="str">
            <v>森林 「森林土木」 ・ 総合技術監理 （森林 「森林土木」）</v>
          </cell>
          <cell r="BM23"/>
          <cell r="BN23"/>
          <cell r="BO23" t="str">
            <v>衛生工学 「廃棄物管理」 ・ 総合技術監理 （衛生工学 「廃棄物管理」）</v>
          </cell>
          <cell r="BP23"/>
          <cell r="BQ23"/>
          <cell r="BR23" t="str">
            <v>２級建築施工管理技士（躯体）</v>
          </cell>
        </row>
        <row r="24">
          <cell r="D24" t="str">
            <v>２級土木施工管理技士（薬液注入）　（附則第４条該当）</v>
          </cell>
          <cell r="E24"/>
          <cell r="F24" t="str">
            <v>薬液注入　（附則第４条該当）</v>
          </cell>
          <cell r="G24" t="str">
            <v>11E</v>
          </cell>
          <cell r="H24"/>
          <cell r="I24"/>
          <cell r="AP24" t="str">
            <v>監理技術者 （建設 「鋼構造及びコンクリート」 ）</v>
          </cell>
          <cell r="AQ24"/>
          <cell r="AR24" t="str">
            <v>建設業法施行規則第７条の３の第１号、第２号（上記コード１１～９８に該当するものを除く）及び第３号該当</v>
          </cell>
          <cell r="AS24"/>
          <cell r="AT24" t="str">
            <v>１級建築施工管理技士</v>
          </cell>
          <cell r="AU24"/>
          <cell r="AV24"/>
          <cell r="AW24" t="str">
            <v>電気主任技術者　（第１種～第３種）</v>
          </cell>
          <cell r="AX24" t="str">
            <v>監理技術者（衛生工学 「廃棄物管理」）</v>
          </cell>
          <cell r="AY24" t="str">
            <v>現場代理人</v>
          </cell>
          <cell r="AZ24" t="str">
            <v>建設 「鋼構造及びコンクリート」 ・ 総合技術監理 （建設 「鋼構造及びコンクリート」 ）</v>
          </cell>
          <cell r="BA24"/>
          <cell r="BB24" t="str">
            <v>監理技術者 （建設 「鋼構造及びコンクリート」 ）</v>
          </cell>
          <cell r="BC24" t="str">
            <v>水産 「水産土木」 ・ 総合技術監理 （水産 「水産土木」）  　（附則第４条該当）</v>
          </cell>
          <cell r="BD24"/>
          <cell r="BE24"/>
          <cell r="BF24" t="str">
            <v>建設業法施行規則第７条の３の第１号、第２号（上記コード１１～９８に該当するものを除く）及び第３号該当</v>
          </cell>
          <cell r="BG24"/>
          <cell r="BH24"/>
          <cell r="BI24"/>
          <cell r="BJ24"/>
          <cell r="BK24"/>
          <cell r="BL24" t="str">
            <v>森林 「森林土木」 ・ 総合技術監理 （森林 「森林土木」）　（附則第４条該当）</v>
          </cell>
          <cell r="BM24"/>
          <cell r="BN24"/>
          <cell r="BO24" t="str">
            <v>建設業法施行規則第７条の３の第１号、第２号（上記コード１１～９８に該当するものを除く）及び第３号該当</v>
          </cell>
          <cell r="BP24"/>
          <cell r="BQ24"/>
          <cell r="BR24" t="str">
            <v>２級建築施工管理技士（躯体）　（附則第４条該当）</v>
          </cell>
        </row>
        <row r="25">
          <cell r="D25" t="str">
            <v>監理技術者（１級建築施工管理技士）</v>
          </cell>
          <cell r="E25"/>
          <cell r="F25"/>
          <cell r="G25" t="str">
            <v>8120</v>
          </cell>
          <cell r="H25"/>
          <cell r="I25"/>
          <cell r="AP25" t="str">
            <v>建設 「鋼構造及びコンクリート」 ・ 総合技術監理 （建設 「鋼構造及びコンクリート」 ）</v>
          </cell>
          <cell r="AQ25"/>
          <cell r="AR25" t="str">
            <v>現場代理人</v>
          </cell>
          <cell r="AS25"/>
          <cell r="AT25" t="str">
            <v>１級建築施工管理技士　（附則第４条該当）</v>
          </cell>
          <cell r="AU25"/>
          <cell r="AV25"/>
          <cell r="AW25" t="str">
            <v>建築設備士</v>
          </cell>
          <cell r="AX25" t="str">
            <v>衛生工学 「廃棄物管理」 ・ 総合技術監理 （衛生工学 「廃棄物管理」）</v>
          </cell>
          <cell r="AY25"/>
          <cell r="AZ25" t="str">
            <v>建設 「鋼構造及びコンクリート」 ・ 総合技術監理 （建設 「鋼構造及びコンクリート」 ） 　（附則第４条該当）</v>
          </cell>
          <cell r="BA25"/>
          <cell r="BB25" t="str">
            <v>建設 「鋼構造及びコンクリート」 ・ 総合技術監理 （建設 「鋼構造及びコンクリート」 ）</v>
          </cell>
          <cell r="BC25" t="str">
            <v>建設業法施行規則第７条の３の第１号、第２号（上記コード１１～９８に該当するものを除く）及び第３号該当</v>
          </cell>
          <cell r="BD25"/>
          <cell r="BE25"/>
          <cell r="BF25" t="str">
            <v>現場代理人</v>
          </cell>
          <cell r="BG25"/>
          <cell r="BH25"/>
          <cell r="BI25"/>
          <cell r="BJ25"/>
          <cell r="BK25"/>
          <cell r="BL25" t="str">
            <v>造園　</v>
          </cell>
          <cell r="BM25"/>
          <cell r="BN25"/>
          <cell r="BO25" t="str">
            <v>現場代理人</v>
          </cell>
          <cell r="BP25"/>
          <cell r="BQ25"/>
          <cell r="BR25" t="str">
            <v>監理技術者（建設 ・ 総合技術監理（建設））</v>
          </cell>
        </row>
        <row r="26">
          <cell r="D26" t="str">
            <v>１級建築施工管理技士</v>
          </cell>
          <cell r="E26"/>
          <cell r="F26"/>
          <cell r="G26" t="str">
            <v>120</v>
          </cell>
          <cell r="H26"/>
          <cell r="I26"/>
          <cell r="AP26" t="str">
            <v>建設 「鋼構造及びコンクリート」 ・ 総合技術監理 （建設 「鋼構造及びコンクリート」 ） 　（附則第４条該当）</v>
          </cell>
          <cell r="AQ26"/>
          <cell r="AR26"/>
          <cell r="AS26"/>
          <cell r="AT26" t="str">
            <v>２級建築施工管理技士（躯体）</v>
          </cell>
          <cell r="AU26"/>
          <cell r="AV26"/>
          <cell r="AW26" t="str">
            <v>計装</v>
          </cell>
          <cell r="AX26" t="str">
            <v>給水装置工事主任技術者</v>
          </cell>
          <cell r="AY26"/>
          <cell r="AZ26" t="str">
            <v>鉄工（注２）・製罐</v>
          </cell>
          <cell r="BA26"/>
          <cell r="BB26" t="str">
            <v>建設 「鋼構造及びコンクリート」 ・ 総合技術監理 （建設 「鋼構造及びコンクリート」 ） 　（附則第４条該当）</v>
          </cell>
          <cell r="BC26" t="str">
            <v>現場代理人</v>
          </cell>
          <cell r="BD26"/>
          <cell r="BE26"/>
          <cell r="BF26"/>
          <cell r="BG26"/>
          <cell r="BH26"/>
          <cell r="BI26"/>
          <cell r="BJ26"/>
          <cell r="BK26"/>
          <cell r="BL26" t="str">
            <v>建設業法施行規則第７条の３の第１号、第２号（上記コード１１～９８に該当するものを除く）及び第３号該当</v>
          </cell>
          <cell r="BM26"/>
          <cell r="BN26"/>
          <cell r="BO26"/>
          <cell r="BP26"/>
          <cell r="BQ26"/>
          <cell r="BR26" t="str">
            <v>建設 ・ 総合技術監理（建設）</v>
          </cell>
        </row>
        <row r="27">
          <cell r="D27" t="str">
            <v>１級建築施工管理技士　（附則第４条該当）</v>
          </cell>
          <cell r="E27"/>
          <cell r="F27"/>
          <cell r="G27" t="str">
            <v>12A</v>
          </cell>
          <cell r="H27"/>
          <cell r="I27"/>
          <cell r="AP27" t="str">
            <v>監理技術者 （農業 「農業土木」 ）</v>
          </cell>
          <cell r="AQ27"/>
          <cell r="AR27"/>
          <cell r="AS27"/>
          <cell r="AT27" t="str">
            <v>２級建築施工管理技士（躯体）　（附則第４条該当）</v>
          </cell>
          <cell r="AU27"/>
          <cell r="AV27"/>
          <cell r="AW27" t="str">
            <v>建設業法施行規則第７条の３の第１号、第２号（上記コード１１～９８に該当するものを除く）及び第３号該当</v>
          </cell>
          <cell r="AX27" t="str">
            <v>冷凍空気調和機器施工 ・ 空気調和設備配管</v>
          </cell>
          <cell r="AY27"/>
          <cell r="AZ27" t="str">
            <v>建設業法施行規則第７条の３の第１号、第２号（上記コード１１～９８に該当するものを除く）及び第３号該当</v>
          </cell>
          <cell r="BA27"/>
          <cell r="BB27" t="str">
            <v>建設業法施行規則第７条の３の第１号、第２号（上記コード１１～９８に該当するものを除く）及び第３号該当</v>
          </cell>
          <cell r="BC27"/>
          <cell r="BD27"/>
          <cell r="BE27"/>
          <cell r="BF27"/>
          <cell r="BG27"/>
          <cell r="BH27"/>
          <cell r="BI27"/>
          <cell r="BJ27"/>
          <cell r="BK27"/>
          <cell r="BL27" t="str">
            <v>現場代理人</v>
          </cell>
          <cell r="BM27"/>
          <cell r="BN27"/>
          <cell r="BO27"/>
          <cell r="BP27"/>
          <cell r="BQ27"/>
          <cell r="BR27" t="str">
            <v>建設 ・ 総合技術監理（建設）　（附則第４条該当）</v>
          </cell>
        </row>
        <row r="28">
          <cell r="D28" t="str">
            <v>２級建築施工管理技士（建築）</v>
          </cell>
          <cell r="E28" t="str">
            <v>種別</v>
          </cell>
          <cell r="F28" t="str">
            <v>建築</v>
          </cell>
          <cell r="G28" t="str">
            <v>221</v>
          </cell>
          <cell r="H28"/>
          <cell r="I28"/>
          <cell r="AP28" t="str">
            <v>農業 「農業土木」 ・ 総合技術監理 （農業 「農業土木」 ）</v>
          </cell>
          <cell r="AQ28"/>
          <cell r="AR28"/>
          <cell r="AS28"/>
          <cell r="AT28" t="str">
            <v>監理技術者（建設 ・ 総合技術監理（建設））</v>
          </cell>
          <cell r="AU28"/>
          <cell r="AV28"/>
          <cell r="AW28" t="str">
            <v>現場代理人</v>
          </cell>
          <cell r="AX28" t="str">
            <v>給排水衛生設備配管</v>
          </cell>
          <cell r="AY28"/>
          <cell r="AZ28" t="str">
            <v>現場代理人</v>
          </cell>
          <cell r="BA28"/>
          <cell r="BB28" t="str">
            <v>現場代理人</v>
          </cell>
          <cell r="BC28"/>
          <cell r="BD28"/>
          <cell r="BE28"/>
          <cell r="BF28"/>
          <cell r="BG28"/>
          <cell r="BH28"/>
          <cell r="BI28"/>
          <cell r="BJ28"/>
          <cell r="BK28"/>
          <cell r="BL28"/>
          <cell r="BM28"/>
          <cell r="BN28"/>
          <cell r="BO28"/>
          <cell r="BP28"/>
          <cell r="BQ28"/>
          <cell r="BR28" t="str">
            <v>監理技術者 （建設 「鋼構造及びコンクリート」 ）</v>
          </cell>
        </row>
        <row r="29">
          <cell r="D29" t="str">
            <v>２級建築施工管理技士（躯体）</v>
          </cell>
          <cell r="E29"/>
          <cell r="F29" t="str">
            <v>躯体</v>
          </cell>
          <cell r="G29" t="str">
            <v>222</v>
          </cell>
          <cell r="H29"/>
          <cell r="I29"/>
          <cell r="AP29" t="str">
            <v>農業 「農業土木」 ・ 総合技術監理 （農業 「農業土木」 ）  　（附則第４条該当）</v>
          </cell>
          <cell r="AQ29"/>
          <cell r="AR29"/>
          <cell r="AS29"/>
          <cell r="AT29" t="str">
            <v>建設 ・ 総合技術監理（建設）</v>
          </cell>
          <cell r="AU29"/>
          <cell r="AV29"/>
          <cell r="AW29"/>
          <cell r="AX29" t="str">
            <v>配管（注１）・配管工</v>
          </cell>
          <cell r="AY29"/>
          <cell r="AZ29"/>
          <cell r="BA29"/>
          <cell r="BB29"/>
          <cell r="BC29"/>
          <cell r="BD29"/>
          <cell r="BE29"/>
          <cell r="BF29"/>
          <cell r="BG29"/>
          <cell r="BH29"/>
          <cell r="BI29"/>
          <cell r="BJ29"/>
          <cell r="BK29"/>
          <cell r="BL29"/>
          <cell r="BM29"/>
          <cell r="BN29"/>
          <cell r="BO29"/>
          <cell r="BP29"/>
          <cell r="BQ29"/>
          <cell r="BR29" t="str">
            <v>建設 「鋼構造及びコンクリート」 ・ 総合技術監理 （建設 「鋼構造及びコンクリート」 ）</v>
          </cell>
        </row>
        <row r="30">
          <cell r="D30" t="str">
            <v>２級建築施工管理技士（躯体）　（附則第４条該当）</v>
          </cell>
          <cell r="E30"/>
          <cell r="F30" t="str">
            <v>躯体　（附則第４条該当）</v>
          </cell>
          <cell r="G30" t="str">
            <v>22B</v>
          </cell>
          <cell r="H30"/>
          <cell r="I30"/>
          <cell r="AP30" t="str">
            <v>監理技術者（水産 「水産土木」）</v>
          </cell>
          <cell r="AQ30"/>
          <cell r="AR30"/>
          <cell r="AS30"/>
          <cell r="AT30" t="str">
            <v>建設 ・ 総合技術監理（建設）　（附則第４条該当）</v>
          </cell>
          <cell r="AU30"/>
          <cell r="AV30"/>
          <cell r="AW30"/>
          <cell r="AX30" t="str">
            <v>建築板金「ダクト板金作業」</v>
          </cell>
          <cell r="AY30"/>
          <cell r="AZ30"/>
          <cell r="BA30"/>
          <cell r="BB30"/>
          <cell r="BC30"/>
          <cell r="BD30"/>
          <cell r="BE30"/>
          <cell r="BF30"/>
          <cell r="BG30"/>
          <cell r="BH30"/>
          <cell r="BI30"/>
          <cell r="BJ30"/>
          <cell r="BK30"/>
          <cell r="BL30"/>
          <cell r="BM30"/>
          <cell r="BN30"/>
          <cell r="BO30"/>
          <cell r="BP30"/>
          <cell r="BQ30"/>
          <cell r="BR30" t="str">
            <v>建設 「鋼構造及びコンクリート」 ・ 総合技術監理 （建設 「鋼構造及びコンクリート」 ） 　（附則第４条該当）</v>
          </cell>
        </row>
        <row r="31">
          <cell r="D31" t="str">
            <v>２級建築施工管理技士（仕上げ）</v>
          </cell>
          <cell r="E31"/>
          <cell r="F31" t="str">
            <v>仕上げ</v>
          </cell>
          <cell r="G31" t="str">
            <v>223</v>
          </cell>
          <cell r="H31"/>
          <cell r="I31"/>
          <cell r="AP31" t="str">
            <v>水産 「水産土木」 ・ 総合技術監理 （水産 「水産土木」）</v>
          </cell>
          <cell r="AQ31"/>
          <cell r="AR31"/>
          <cell r="AS31"/>
          <cell r="AT31" t="str">
            <v>監理技術者 （建設 「鋼構造及びコンクリート」 ）</v>
          </cell>
          <cell r="AU31"/>
          <cell r="AV31"/>
          <cell r="AW31"/>
          <cell r="AX31" t="str">
            <v>建築設備士</v>
          </cell>
          <cell r="AY31"/>
          <cell r="AZ31"/>
          <cell r="BA31"/>
          <cell r="BB31"/>
          <cell r="BC31"/>
          <cell r="BD31"/>
          <cell r="BE31"/>
          <cell r="BF31"/>
          <cell r="BG31"/>
          <cell r="BH31"/>
          <cell r="BI31"/>
          <cell r="BJ31"/>
          <cell r="BK31"/>
          <cell r="BL31"/>
          <cell r="BM31"/>
          <cell r="BN31"/>
          <cell r="BO31"/>
          <cell r="BP31"/>
          <cell r="BQ31"/>
          <cell r="BR31" t="str">
            <v>農業 「農業土木」 ・ 総合技術監理 （農業 「農業土木」 ）  　（附則第４条該当）</v>
          </cell>
        </row>
        <row r="32">
          <cell r="D32" t="str">
            <v>監理技術者（１級電気工事施工管理技士）</v>
          </cell>
          <cell r="E32"/>
          <cell r="F32"/>
          <cell r="G32" t="str">
            <v>8127</v>
          </cell>
          <cell r="H32"/>
          <cell r="I32"/>
          <cell r="AP32" t="str">
            <v>水産 「水産土木」 ・ 総合技術監理 （水産 「水産土木」）  　（附則第４条該当）</v>
          </cell>
          <cell r="AQ32"/>
          <cell r="AR32"/>
          <cell r="AS32"/>
          <cell r="AT32" t="str">
            <v>建設 「鋼構造及びコンクリート」 ・ 総合技術監理 （建設 「鋼構造及びコンクリート」 ）</v>
          </cell>
          <cell r="AU32"/>
          <cell r="AV32"/>
          <cell r="AW32"/>
          <cell r="AX32" t="str">
            <v>計装</v>
          </cell>
          <cell r="AY32"/>
          <cell r="AZ32"/>
          <cell r="BA32"/>
          <cell r="BB32"/>
          <cell r="BC32"/>
          <cell r="BD32"/>
          <cell r="BE32"/>
          <cell r="BF32"/>
          <cell r="BG32"/>
          <cell r="BH32"/>
          <cell r="BI32"/>
          <cell r="BJ32"/>
          <cell r="BK32"/>
          <cell r="BL32"/>
          <cell r="BM32"/>
          <cell r="BN32"/>
          <cell r="BO32"/>
          <cell r="BP32"/>
          <cell r="BQ32"/>
          <cell r="BR32" t="str">
            <v>水産 「水産土木」 ・ 総合技術監理 （水産 「水産土木」）  　（附則第４条該当）</v>
          </cell>
        </row>
        <row r="33">
          <cell r="D33" t="str">
            <v>１級電気工事施工管理技士</v>
          </cell>
          <cell r="E33"/>
          <cell r="F33"/>
          <cell r="G33" t="str">
            <v>127</v>
          </cell>
          <cell r="H33"/>
          <cell r="I33"/>
          <cell r="AP33" t="str">
            <v>監理技術者（森林 「森林土木」）</v>
          </cell>
          <cell r="AQ33"/>
          <cell r="AR33"/>
          <cell r="AS33"/>
          <cell r="AT33" t="str">
            <v>建設 「鋼構造及びコンクリート」 ・ 総合技術監理 （建設 「鋼構造及びコンクリート」 ） 　（附則第４条該当）</v>
          </cell>
          <cell r="AU33"/>
          <cell r="AV33"/>
          <cell r="AW33"/>
          <cell r="AX33" t="str">
            <v>建設業法施行規則第７条の３の第１号、第２号（上記コード１１～９８に該当するものを除く）及び第３号該当</v>
          </cell>
          <cell r="AY33"/>
          <cell r="AZ33"/>
          <cell r="BA33"/>
          <cell r="BB33"/>
          <cell r="BC33"/>
          <cell r="BD33"/>
          <cell r="BE33"/>
          <cell r="BF33"/>
          <cell r="BG33"/>
          <cell r="BH33"/>
          <cell r="BI33"/>
          <cell r="BJ33"/>
          <cell r="BK33"/>
          <cell r="BL33"/>
          <cell r="BM33"/>
          <cell r="BN33"/>
          <cell r="BO33"/>
          <cell r="BP33"/>
          <cell r="BQ33"/>
          <cell r="BR33" t="str">
            <v>森林 「森林土木」 ・ 総合技術監理 （森林 「森林土木」）　（附則第４条該当）</v>
          </cell>
        </row>
        <row r="34">
          <cell r="D34" t="str">
            <v>２級電気工事施工管理技士</v>
          </cell>
          <cell r="E34"/>
          <cell r="F34"/>
          <cell r="G34" t="str">
            <v>228</v>
          </cell>
          <cell r="H34"/>
          <cell r="I34"/>
          <cell r="AP34" t="str">
            <v>森林 「森林土木」 ・ 総合技術監理 （森林 「森林土木」）</v>
          </cell>
          <cell r="AQ34"/>
          <cell r="AR34"/>
          <cell r="AS34"/>
          <cell r="AT34" t="str">
            <v>監理技術者 （農業 「農業土木」 ）</v>
          </cell>
          <cell r="AU34"/>
          <cell r="AV34"/>
          <cell r="AW34"/>
          <cell r="AX34" t="str">
            <v>現場代理人</v>
          </cell>
          <cell r="AY34"/>
          <cell r="AZ34"/>
          <cell r="BA34"/>
          <cell r="BB34"/>
          <cell r="BC34"/>
          <cell r="BD34"/>
          <cell r="BE34"/>
          <cell r="BF34"/>
          <cell r="BG34"/>
          <cell r="BH34"/>
          <cell r="BI34"/>
          <cell r="BJ34"/>
          <cell r="BK34"/>
          <cell r="BL34"/>
          <cell r="BM34"/>
          <cell r="BN34"/>
          <cell r="BO34"/>
          <cell r="BP34"/>
          <cell r="BQ34"/>
          <cell r="BR34" t="str">
            <v>型枠施工　（附則第４条該当）</v>
          </cell>
        </row>
        <row r="35">
          <cell r="D35" t="str">
            <v>監理技術者（１級管工事施工管理技士）</v>
          </cell>
          <cell r="E35"/>
          <cell r="F35"/>
          <cell r="G35" t="str">
            <v>8129</v>
          </cell>
          <cell r="H35"/>
          <cell r="I35"/>
          <cell r="AP35" t="str">
            <v>森林 「森林土木」 ・ 総合技術監理 （森林 「森林土木」）　（附則第４条該当）</v>
          </cell>
          <cell r="AQ35"/>
          <cell r="AR35"/>
          <cell r="AS35"/>
          <cell r="AT35" t="str">
            <v>農業 「農業土木」 ・ 総合技術監理 （農業 「農業土木」 ）</v>
          </cell>
          <cell r="AU35"/>
          <cell r="AV35"/>
          <cell r="AW35"/>
          <cell r="AX35"/>
          <cell r="AY35"/>
          <cell r="AZ35"/>
          <cell r="BA35"/>
          <cell r="BB35"/>
          <cell r="BC35"/>
          <cell r="BD35"/>
          <cell r="BE35"/>
          <cell r="BF35"/>
          <cell r="BG35"/>
          <cell r="BH35"/>
          <cell r="BI35"/>
          <cell r="BJ35"/>
          <cell r="BK35"/>
          <cell r="BL35"/>
          <cell r="BM35"/>
          <cell r="BN35"/>
          <cell r="BO35"/>
          <cell r="BP35"/>
          <cell r="BQ35"/>
          <cell r="BR35" t="str">
            <v>とび・とび工</v>
          </cell>
        </row>
        <row r="36">
          <cell r="D36" t="str">
            <v>１級管工事施工管理技士</v>
          </cell>
          <cell r="E36"/>
          <cell r="F36"/>
          <cell r="G36" t="str">
            <v>129</v>
          </cell>
          <cell r="H36"/>
          <cell r="I36"/>
          <cell r="AP36" t="str">
            <v>建設業法施行規則第７条の３の第１号、第２号（上記コード１１～９８に該当するものを除く）及び第３号該当</v>
          </cell>
          <cell r="AQ36"/>
          <cell r="AR36"/>
          <cell r="AS36"/>
          <cell r="AT36" t="str">
            <v>農業 「農業土木」 ・ 総合技術監理 （農業 「農業土木」 ）  　（附則第４条該当）</v>
          </cell>
          <cell r="AU36"/>
          <cell r="AV36"/>
          <cell r="AW36"/>
          <cell r="AX36"/>
          <cell r="AY36"/>
          <cell r="AZ36"/>
          <cell r="BA36"/>
          <cell r="BB36"/>
          <cell r="BC36"/>
          <cell r="BD36"/>
          <cell r="BE36"/>
          <cell r="BF36"/>
          <cell r="BG36"/>
          <cell r="BH36"/>
          <cell r="BI36"/>
          <cell r="BJ36"/>
          <cell r="BK36"/>
          <cell r="BL36"/>
          <cell r="BM36"/>
          <cell r="BN36"/>
          <cell r="BO36"/>
          <cell r="BP36"/>
          <cell r="BQ36"/>
          <cell r="BR36" t="str">
            <v>とび・とび工　（附則第４条該当）</v>
          </cell>
        </row>
        <row r="37">
          <cell r="D37" t="str">
            <v>２級管工事施工管理技士</v>
          </cell>
          <cell r="E37"/>
          <cell r="F37"/>
          <cell r="G37" t="str">
            <v>230</v>
          </cell>
          <cell r="H37"/>
          <cell r="I37"/>
          <cell r="AP37" t="str">
            <v>現場代理人</v>
          </cell>
          <cell r="AQ37"/>
          <cell r="AR37"/>
          <cell r="AS37"/>
          <cell r="AT37" t="str">
            <v>監理技術者（水産 「水産土木」）</v>
          </cell>
          <cell r="AU37"/>
          <cell r="AV37"/>
          <cell r="AW37"/>
          <cell r="AX37"/>
          <cell r="AY37"/>
          <cell r="AZ37"/>
          <cell r="BA37"/>
          <cell r="BB37"/>
          <cell r="BC37"/>
          <cell r="BD37"/>
          <cell r="BE37"/>
          <cell r="BF37"/>
          <cell r="BG37"/>
          <cell r="BH37"/>
          <cell r="BI37"/>
          <cell r="BJ37"/>
          <cell r="BK37"/>
          <cell r="BL37"/>
          <cell r="BM37"/>
          <cell r="BN37"/>
          <cell r="BO37"/>
          <cell r="BP37"/>
          <cell r="BQ37"/>
          <cell r="BR37" t="str">
            <v>コンクリート圧送施工　（附則第４条該当）</v>
          </cell>
        </row>
        <row r="38">
          <cell r="D38" t="str">
            <v>監理技術者（１級電気通信工事施工管理技士）</v>
          </cell>
          <cell r="E38"/>
          <cell r="F38"/>
          <cell r="G38" t="str">
            <v>8131</v>
          </cell>
          <cell r="H38"/>
          <cell r="I38"/>
          <cell r="AP38"/>
          <cell r="AQ38"/>
          <cell r="AR38"/>
          <cell r="AS38"/>
          <cell r="AT38" t="str">
            <v>水産 「水産土木」 ・ 総合技術監理 （水産 「水産土木」）</v>
          </cell>
          <cell r="AU38"/>
          <cell r="AV38"/>
          <cell r="AW38"/>
          <cell r="AX38"/>
          <cell r="AY38"/>
          <cell r="AZ38"/>
          <cell r="BA38"/>
          <cell r="BB38"/>
          <cell r="BC38"/>
          <cell r="BD38"/>
          <cell r="BE38"/>
          <cell r="BF38"/>
          <cell r="BG38"/>
          <cell r="BH38"/>
          <cell r="BI38"/>
          <cell r="BJ38"/>
          <cell r="BK38"/>
          <cell r="BL38"/>
          <cell r="BM38"/>
          <cell r="BN38"/>
          <cell r="BO38"/>
          <cell r="BP38"/>
          <cell r="BQ38"/>
          <cell r="BR38" t="str">
            <v>ウェルポイント施工　（附則第４条該当）</v>
          </cell>
        </row>
        <row r="39">
          <cell r="D39" t="str">
            <v>１級電気通信工事施工管理技士</v>
          </cell>
          <cell r="E39"/>
          <cell r="F39"/>
          <cell r="G39" t="str">
            <v>131</v>
          </cell>
          <cell r="H39"/>
          <cell r="I39"/>
          <cell r="AP39"/>
          <cell r="AQ39"/>
          <cell r="AR39"/>
          <cell r="AS39"/>
          <cell r="AT39" t="str">
            <v>水産 「水産土木」 ・ 総合技術監理 （水産 「水産土木」）  　（附則第４条該当）</v>
          </cell>
          <cell r="AU39"/>
          <cell r="AV39"/>
          <cell r="AW39"/>
          <cell r="AX39"/>
          <cell r="AY39"/>
          <cell r="AZ39"/>
          <cell r="BA39"/>
          <cell r="BB39"/>
          <cell r="BC39"/>
          <cell r="BD39"/>
          <cell r="BE39"/>
          <cell r="BF39"/>
          <cell r="BG39"/>
          <cell r="BH39"/>
          <cell r="BI39"/>
          <cell r="BJ39"/>
          <cell r="BK39"/>
          <cell r="BL39"/>
          <cell r="BM39"/>
          <cell r="BN39"/>
          <cell r="BO39"/>
          <cell r="BP39"/>
          <cell r="BQ39"/>
          <cell r="BR39" t="str">
            <v>地すべり防止工事　（附則第４条該当）</v>
          </cell>
        </row>
        <row r="40">
          <cell r="D40" t="str">
            <v>２級電気通信工事施工管理技士</v>
          </cell>
          <cell r="E40"/>
          <cell r="F40"/>
          <cell r="G40" t="str">
            <v>232</v>
          </cell>
          <cell r="H40"/>
          <cell r="I40"/>
          <cell r="AP40"/>
          <cell r="AQ40"/>
          <cell r="AR40"/>
          <cell r="AS40"/>
          <cell r="AT40" t="str">
            <v>監理技術者（森林 「森林土木」）</v>
          </cell>
          <cell r="AU40"/>
          <cell r="AV40"/>
          <cell r="AW40"/>
          <cell r="AX40"/>
          <cell r="AY40"/>
          <cell r="AZ40"/>
          <cell r="BA40"/>
          <cell r="BB40"/>
          <cell r="BC40"/>
          <cell r="BD40"/>
          <cell r="BE40"/>
          <cell r="BF40"/>
          <cell r="BG40"/>
          <cell r="BH40"/>
          <cell r="BI40"/>
          <cell r="BJ40"/>
          <cell r="BK40"/>
          <cell r="BL40"/>
          <cell r="BM40"/>
          <cell r="BN40"/>
          <cell r="BO40"/>
          <cell r="BP40"/>
          <cell r="BQ40"/>
          <cell r="BR40" t="str">
            <v>解体工事</v>
          </cell>
        </row>
        <row r="41">
          <cell r="D41" t="str">
            <v>監理技術者（１級造園施工管理技士）</v>
          </cell>
          <cell r="E41"/>
          <cell r="F41"/>
          <cell r="G41" t="str">
            <v>8133</v>
          </cell>
          <cell r="H41"/>
          <cell r="I41"/>
          <cell r="AP41"/>
          <cell r="AQ41"/>
          <cell r="AR41"/>
          <cell r="AS41"/>
          <cell r="AT41" t="str">
            <v>森林 「森林土木」 ・ 総合技術監理 （森林 「森林土木」）</v>
          </cell>
          <cell r="AU41"/>
          <cell r="AV41"/>
          <cell r="AW41"/>
          <cell r="AX41"/>
          <cell r="AY41"/>
          <cell r="AZ41"/>
          <cell r="BA41"/>
          <cell r="BB41"/>
          <cell r="BC41"/>
          <cell r="BD41"/>
          <cell r="BE41"/>
          <cell r="BF41"/>
          <cell r="BG41"/>
          <cell r="BH41"/>
          <cell r="BI41"/>
          <cell r="BJ41"/>
          <cell r="BK41"/>
          <cell r="BL41"/>
          <cell r="BM41"/>
          <cell r="BN41"/>
          <cell r="BO41"/>
          <cell r="BP41"/>
          <cell r="BQ41"/>
          <cell r="BR41" t="str">
            <v>建設業法施行規則第７条の３の第１号、第２号（上記コード１１～９８に該当するものを除く）及び第３号該当</v>
          </cell>
        </row>
        <row r="42">
          <cell r="D42" t="str">
            <v>１級造園施工管理技士</v>
          </cell>
          <cell r="E42"/>
          <cell r="F42"/>
          <cell r="G42" t="str">
            <v>133</v>
          </cell>
          <cell r="H42"/>
          <cell r="I42"/>
          <cell r="AP42"/>
          <cell r="AQ42"/>
          <cell r="AR42"/>
          <cell r="AS42"/>
          <cell r="AT42" t="str">
            <v>森林 「森林土木」 ・ 総合技術監理 （森林 「森林土木」）　（附則第４条該当）</v>
          </cell>
          <cell r="AU42"/>
          <cell r="AV42"/>
          <cell r="AW42"/>
          <cell r="AX42"/>
          <cell r="AY42"/>
          <cell r="AZ42"/>
          <cell r="BA42"/>
          <cell r="BB42"/>
          <cell r="BC42"/>
          <cell r="BD42"/>
          <cell r="BE42"/>
          <cell r="BF42"/>
          <cell r="BG42"/>
          <cell r="BH42"/>
          <cell r="BI42"/>
          <cell r="BJ42"/>
          <cell r="BK42"/>
          <cell r="BL42"/>
          <cell r="BM42"/>
          <cell r="BN42"/>
          <cell r="BO42"/>
          <cell r="BP42"/>
          <cell r="BQ42"/>
          <cell r="BR42" t="str">
            <v>現場代理人</v>
          </cell>
        </row>
        <row r="43">
          <cell r="D43" t="str">
            <v>２級造園施工管理技士</v>
          </cell>
          <cell r="E43"/>
          <cell r="F43"/>
          <cell r="G43" t="str">
            <v>234</v>
          </cell>
          <cell r="H43"/>
          <cell r="I43"/>
          <cell r="AP43"/>
          <cell r="AQ43"/>
          <cell r="AR43"/>
          <cell r="AS43"/>
          <cell r="AT43" t="str">
            <v>型枠施工</v>
          </cell>
          <cell r="AU43"/>
          <cell r="AV43"/>
          <cell r="AW43"/>
          <cell r="AX43"/>
          <cell r="AY43"/>
          <cell r="AZ43"/>
          <cell r="BA43"/>
          <cell r="BB43"/>
          <cell r="BC43"/>
          <cell r="BD43"/>
          <cell r="BE43"/>
          <cell r="BF43"/>
          <cell r="BG43"/>
          <cell r="BH43"/>
          <cell r="BI43"/>
          <cell r="BJ43"/>
          <cell r="BK43"/>
          <cell r="BL43"/>
          <cell r="BM43"/>
          <cell r="BN43"/>
          <cell r="BO43"/>
          <cell r="BP43"/>
          <cell r="BQ43"/>
          <cell r="BR43"/>
        </row>
        <row r="44">
          <cell r="D44" t="str">
            <v>監理技術者（１級建築士）</v>
          </cell>
          <cell r="E44"/>
          <cell r="F44"/>
          <cell r="G44" t="str">
            <v>8137</v>
          </cell>
          <cell r="H44"/>
          <cell r="I44"/>
          <cell r="AP44"/>
          <cell r="AQ44"/>
          <cell r="AR44"/>
          <cell r="AS44"/>
          <cell r="AT44" t="str">
            <v>型枠施工　（附則第４条該当）</v>
          </cell>
          <cell r="AU44"/>
          <cell r="AV44"/>
          <cell r="AW44"/>
          <cell r="AX44"/>
          <cell r="AY44"/>
          <cell r="AZ44"/>
          <cell r="BA44"/>
          <cell r="BB44"/>
          <cell r="BC44"/>
          <cell r="BD44"/>
          <cell r="BE44"/>
          <cell r="BF44"/>
          <cell r="BG44"/>
          <cell r="BH44"/>
          <cell r="BI44"/>
          <cell r="BJ44"/>
          <cell r="BK44"/>
          <cell r="BL44"/>
          <cell r="BM44"/>
          <cell r="BN44"/>
          <cell r="BO44"/>
          <cell r="BP44"/>
          <cell r="BQ44"/>
          <cell r="BR44"/>
        </row>
        <row r="45">
          <cell r="D45" t="str">
            <v>１級建築士</v>
          </cell>
          <cell r="E45"/>
          <cell r="F45"/>
          <cell r="G45" t="str">
            <v>137</v>
          </cell>
          <cell r="H45"/>
          <cell r="I45"/>
          <cell r="AP45"/>
          <cell r="AQ45"/>
          <cell r="AR45"/>
          <cell r="AS45"/>
          <cell r="AT45" t="str">
            <v>とび・とび工</v>
          </cell>
          <cell r="AU45"/>
          <cell r="AV45"/>
          <cell r="AW45"/>
          <cell r="AX45"/>
          <cell r="AY45"/>
          <cell r="AZ45"/>
          <cell r="BA45"/>
          <cell r="BB45"/>
          <cell r="BC45"/>
          <cell r="BD45"/>
          <cell r="BE45"/>
          <cell r="BF45"/>
          <cell r="BG45"/>
          <cell r="BH45"/>
          <cell r="BI45"/>
          <cell r="BJ45"/>
          <cell r="BK45"/>
          <cell r="BL45"/>
          <cell r="BM45"/>
          <cell r="BN45"/>
          <cell r="BO45"/>
          <cell r="BP45"/>
          <cell r="BQ45"/>
          <cell r="BR45"/>
        </row>
        <row r="46">
          <cell r="D46" t="str">
            <v>２級建築士</v>
          </cell>
          <cell r="E46"/>
          <cell r="F46"/>
          <cell r="G46" t="str">
            <v>238</v>
          </cell>
          <cell r="H46"/>
          <cell r="I46"/>
          <cell r="AP46"/>
          <cell r="AQ46"/>
          <cell r="AR46"/>
          <cell r="AS46"/>
          <cell r="AT46" t="str">
            <v>とび・とび工　（附則第４条該当）</v>
          </cell>
          <cell r="AU46"/>
          <cell r="AV46"/>
          <cell r="AW46"/>
          <cell r="AX46"/>
          <cell r="AY46"/>
          <cell r="AZ46"/>
          <cell r="BA46"/>
          <cell r="BB46"/>
          <cell r="BC46"/>
          <cell r="BD46"/>
          <cell r="BE46"/>
          <cell r="BF46"/>
          <cell r="BG46"/>
          <cell r="BH46"/>
          <cell r="BI46"/>
          <cell r="BJ46"/>
          <cell r="BK46"/>
          <cell r="BL46"/>
          <cell r="BM46"/>
          <cell r="BN46"/>
          <cell r="BO46"/>
          <cell r="BP46"/>
          <cell r="BQ46"/>
          <cell r="BR46"/>
        </row>
        <row r="47">
          <cell r="D47" t="str">
            <v>木造建築士</v>
          </cell>
          <cell r="E47"/>
          <cell r="F47"/>
          <cell r="G47" t="str">
            <v>239</v>
          </cell>
          <cell r="H47"/>
          <cell r="I47"/>
          <cell r="AP47"/>
          <cell r="AQ47"/>
          <cell r="AR47"/>
          <cell r="AS47"/>
          <cell r="AT47" t="str">
            <v>コンクリート圧送施工</v>
          </cell>
          <cell r="AU47"/>
          <cell r="AV47"/>
          <cell r="AW47"/>
          <cell r="AX47"/>
          <cell r="AY47"/>
          <cell r="AZ47"/>
          <cell r="BA47"/>
          <cell r="BB47"/>
          <cell r="BC47"/>
          <cell r="BD47"/>
          <cell r="BE47"/>
          <cell r="BF47"/>
          <cell r="BG47"/>
          <cell r="BH47"/>
          <cell r="BI47"/>
          <cell r="BJ47"/>
          <cell r="BK47"/>
          <cell r="BL47"/>
          <cell r="BM47"/>
          <cell r="BN47"/>
          <cell r="BO47"/>
          <cell r="BP47"/>
          <cell r="BQ47"/>
          <cell r="BR47"/>
        </row>
        <row r="48">
          <cell r="D48" t="str">
            <v>監理技術者（建設 ・ 総合技術監理（建設））</v>
          </cell>
          <cell r="E48"/>
          <cell r="F48"/>
          <cell r="G48" t="str">
            <v>8141</v>
          </cell>
          <cell r="H48"/>
          <cell r="I48"/>
          <cell r="AP48"/>
          <cell r="AQ48"/>
          <cell r="AR48"/>
          <cell r="AS48"/>
          <cell r="AT48" t="str">
            <v>コンクリート圧送施工　（附則第４条該当）</v>
          </cell>
          <cell r="AU48"/>
          <cell r="AV48"/>
          <cell r="AW48"/>
          <cell r="AX48"/>
          <cell r="AY48"/>
          <cell r="AZ48"/>
          <cell r="BA48"/>
          <cell r="BB48"/>
          <cell r="BC48"/>
          <cell r="BD48"/>
          <cell r="BE48"/>
          <cell r="BF48"/>
          <cell r="BG48"/>
          <cell r="BH48"/>
          <cell r="BI48"/>
          <cell r="BJ48"/>
          <cell r="BK48"/>
          <cell r="BL48"/>
          <cell r="BM48"/>
          <cell r="BN48"/>
          <cell r="BO48"/>
          <cell r="BP48"/>
          <cell r="BQ48"/>
          <cell r="BR48"/>
        </row>
        <row r="49">
          <cell r="D49" t="str">
            <v>建設 ・ 総合技術監理（建設）</v>
          </cell>
          <cell r="E49"/>
          <cell r="F49"/>
          <cell r="G49" t="str">
            <v>141</v>
          </cell>
          <cell r="H49"/>
          <cell r="I49"/>
        </row>
        <row r="50">
          <cell r="D50" t="str">
            <v>建設 ・ 総合技術監理（建設）　（附則第４条該当）</v>
          </cell>
          <cell r="E50"/>
          <cell r="F50"/>
          <cell r="G50" t="str">
            <v>14A</v>
          </cell>
          <cell r="H50"/>
          <cell r="I50"/>
        </row>
        <row r="51">
          <cell r="D51" t="str">
            <v>監理技術者 （建設 「鋼構造及びコンクリート」 ）</v>
          </cell>
          <cell r="E51"/>
          <cell r="F51"/>
          <cell r="G51" t="str">
            <v>8142</v>
          </cell>
          <cell r="H51"/>
          <cell r="I51"/>
        </row>
        <row r="52">
          <cell r="D52" t="str">
            <v>建設 「鋼構造及びコンクリート」 ・ 総合技術監理 （建設 「鋼構造及びコンクリート」 ）</v>
          </cell>
          <cell r="E52"/>
          <cell r="F52"/>
          <cell r="G52" t="str">
            <v>142</v>
          </cell>
          <cell r="H52"/>
          <cell r="I52"/>
        </row>
        <row r="53">
          <cell r="D53" t="str">
            <v>建設 「鋼構造及びコンクリート」 ・ 総合技術監理 （建設 「鋼構造及びコンクリート」 ） 　（附則第４条該当）</v>
          </cell>
          <cell r="E53"/>
          <cell r="F53"/>
          <cell r="G53" t="str">
            <v>14B</v>
          </cell>
          <cell r="H53"/>
          <cell r="I53"/>
        </row>
        <row r="54">
          <cell r="D54" t="str">
            <v>監理技術者 （農業 「農業土木」 ）</v>
          </cell>
          <cell r="E54"/>
          <cell r="F54"/>
          <cell r="G54" t="str">
            <v>8143</v>
          </cell>
          <cell r="H54"/>
          <cell r="I54"/>
        </row>
        <row r="55">
          <cell r="D55" t="str">
            <v>農業 「農業土木」 ・ 総合技術監理 （農業 「農業土木」 ）</v>
          </cell>
          <cell r="E55"/>
          <cell r="F55"/>
          <cell r="G55" t="str">
            <v>143</v>
          </cell>
          <cell r="H55"/>
          <cell r="I55"/>
        </row>
        <row r="56">
          <cell r="D56" t="str">
            <v>農業 「農業土木」 ・ 総合技術監理 （農業 「農業土木」 ）  　（附則第４条該当）</v>
          </cell>
          <cell r="E56"/>
          <cell r="F56"/>
          <cell r="G56" t="str">
            <v>14C</v>
          </cell>
          <cell r="H56"/>
          <cell r="I56"/>
        </row>
        <row r="57">
          <cell r="D57" t="str">
            <v>監理技術者（電気電子）</v>
          </cell>
          <cell r="E57"/>
          <cell r="F57"/>
          <cell r="G57" t="str">
            <v>8144</v>
          </cell>
          <cell r="H57"/>
          <cell r="I57"/>
        </row>
        <row r="58">
          <cell r="D58" t="str">
            <v>電気電子 ・ 総合技術監理 （電気電子）</v>
          </cell>
          <cell r="E58"/>
          <cell r="F58"/>
          <cell r="G58" t="str">
            <v>144</v>
          </cell>
          <cell r="H58"/>
          <cell r="I58"/>
        </row>
        <row r="59">
          <cell r="D59" t="str">
            <v>監理技術者（機械）</v>
          </cell>
          <cell r="E59"/>
          <cell r="F59"/>
          <cell r="G59" t="str">
            <v>8145</v>
          </cell>
          <cell r="H59"/>
          <cell r="I59"/>
        </row>
        <row r="60">
          <cell r="D60" t="str">
            <v>機械 ・ 総合技術監理 （機械）</v>
          </cell>
          <cell r="E60"/>
          <cell r="F60"/>
          <cell r="G60" t="str">
            <v>145</v>
          </cell>
          <cell r="H60"/>
          <cell r="I60"/>
        </row>
        <row r="61">
          <cell r="D61" t="str">
            <v>監理技術者（機械 「流体工学」又は「熱工学」）</v>
          </cell>
          <cell r="E61"/>
          <cell r="F61"/>
          <cell r="G61" t="str">
            <v>8146</v>
          </cell>
          <cell r="H61"/>
          <cell r="I61"/>
        </row>
        <row r="62">
          <cell r="D62" t="str">
            <v>機械 「流体工学」又は「熱工学」 ・ 総合技術監理 （機械 「流体工学」又は「熱工学」）</v>
          </cell>
          <cell r="E62"/>
          <cell r="F62"/>
          <cell r="G62" t="str">
            <v>146</v>
          </cell>
          <cell r="H62"/>
          <cell r="I62"/>
        </row>
        <row r="63">
          <cell r="D63" t="str">
            <v>監理技術者（上下水道）</v>
          </cell>
          <cell r="E63"/>
          <cell r="F63"/>
          <cell r="G63" t="str">
            <v>8147</v>
          </cell>
          <cell r="H63"/>
          <cell r="I63"/>
        </row>
        <row r="64">
          <cell r="D64" t="str">
            <v>上下水道 ・ 総合技術監理 （上下水道）</v>
          </cell>
          <cell r="E64"/>
          <cell r="F64"/>
          <cell r="G64" t="str">
            <v>147</v>
          </cell>
          <cell r="H64"/>
          <cell r="I64"/>
        </row>
        <row r="65">
          <cell r="D65" t="str">
            <v>監理技術者（上下水道 「上水道及び工業用水道」）</v>
          </cell>
          <cell r="E65"/>
          <cell r="F65"/>
          <cell r="G65" t="str">
            <v>8148</v>
          </cell>
          <cell r="H65"/>
          <cell r="I65"/>
        </row>
        <row r="66">
          <cell r="D66" t="str">
            <v>上下水道 「上水道及び工業用水道」 ・ 総合技術監理 （上下水道 「上水道及び工業用水道」）</v>
          </cell>
          <cell r="E66"/>
          <cell r="F66"/>
          <cell r="G66" t="str">
            <v>148</v>
          </cell>
          <cell r="H66"/>
          <cell r="I66"/>
        </row>
        <row r="67">
          <cell r="D67" t="str">
            <v>監理技術者（水産 「水産土木」）</v>
          </cell>
          <cell r="E67"/>
          <cell r="F67"/>
          <cell r="G67" t="str">
            <v>8149</v>
          </cell>
          <cell r="H67"/>
          <cell r="I67"/>
        </row>
        <row r="68">
          <cell r="D68" t="str">
            <v>水産 「水産土木」 ・ 総合技術監理 （水産 「水産土木」）</v>
          </cell>
          <cell r="E68"/>
          <cell r="F68"/>
          <cell r="G68" t="str">
            <v>149</v>
          </cell>
          <cell r="H68"/>
          <cell r="I68"/>
        </row>
        <row r="69">
          <cell r="D69" t="str">
            <v>水産 「水産土木」 ・ 総合技術監理 （水産 「水産土木」）  　（附則第４条該当）</v>
          </cell>
          <cell r="E69"/>
          <cell r="F69"/>
          <cell r="G69" t="str">
            <v>14D</v>
          </cell>
          <cell r="H69"/>
          <cell r="I69"/>
        </row>
        <row r="70">
          <cell r="D70" t="str">
            <v>監理技術者（森林 「林業」）</v>
          </cell>
          <cell r="E70"/>
          <cell r="F70"/>
          <cell r="G70" t="str">
            <v>8150</v>
          </cell>
          <cell r="H70"/>
          <cell r="I70"/>
        </row>
        <row r="71">
          <cell r="D71" t="str">
            <v>森林 「林業」 ・ 総合技術監理 （森林 「林業」）</v>
          </cell>
          <cell r="E71"/>
          <cell r="F71"/>
          <cell r="G71" t="str">
            <v>150</v>
          </cell>
          <cell r="H71"/>
          <cell r="I71"/>
        </row>
        <row r="72">
          <cell r="D72" t="str">
            <v>監理技術者（森林 「森林土木」）</v>
          </cell>
          <cell r="E72"/>
          <cell r="F72"/>
          <cell r="G72" t="str">
            <v>8151</v>
          </cell>
          <cell r="H72"/>
          <cell r="I72"/>
        </row>
        <row r="73">
          <cell r="D73" t="str">
            <v>森林 「森林土木」 ・ 総合技術監理 （森林 「森林土木」）</v>
          </cell>
          <cell r="E73"/>
          <cell r="F73"/>
          <cell r="G73" t="str">
            <v>151</v>
          </cell>
          <cell r="H73"/>
          <cell r="I73"/>
        </row>
        <row r="74">
          <cell r="D74" t="str">
            <v>森林 「森林土木」 ・ 総合技術監理 （森林 「森林土木」）　（附則第４条該当）</v>
          </cell>
          <cell r="E74"/>
          <cell r="F74"/>
          <cell r="G74" t="str">
            <v>15A</v>
          </cell>
          <cell r="H74"/>
          <cell r="I74"/>
        </row>
        <row r="75">
          <cell r="D75" t="str">
            <v>監理技術者（衛生工学）</v>
          </cell>
          <cell r="E75"/>
          <cell r="F75"/>
          <cell r="G75" t="str">
            <v>8152</v>
          </cell>
          <cell r="H75"/>
          <cell r="I75"/>
        </row>
        <row r="76">
          <cell r="D76" t="str">
            <v>衛生工学 ・ 総合技術監理 （衛生工学）</v>
          </cell>
          <cell r="E76"/>
          <cell r="F76"/>
          <cell r="G76" t="str">
            <v>152</v>
          </cell>
          <cell r="H76"/>
          <cell r="I76"/>
        </row>
        <row r="77">
          <cell r="D77" t="str">
            <v>監理技術者（衛生工学 「水質管理」）</v>
          </cell>
          <cell r="E77"/>
          <cell r="F77"/>
          <cell r="G77" t="str">
            <v>8153</v>
          </cell>
          <cell r="H77"/>
          <cell r="I77"/>
        </row>
        <row r="78">
          <cell r="D78" t="str">
            <v>衛生工学 「水質管理」 ・ 総合技術監理 （衛生工学 「水質管理」）</v>
          </cell>
          <cell r="E78"/>
          <cell r="F78"/>
          <cell r="G78" t="str">
            <v>153</v>
          </cell>
          <cell r="H78"/>
          <cell r="I78"/>
        </row>
        <row r="79">
          <cell r="D79" t="str">
            <v>監理技術者（衛生工学 「廃棄物管理」）</v>
          </cell>
          <cell r="E79"/>
          <cell r="F79"/>
          <cell r="G79" t="str">
            <v>8154</v>
          </cell>
          <cell r="H79"/>
          <cell r="I79"/>
        </row>
        <row r="80">
          <cell r="D80" t="str">
            <v>衛生工学 「廃棄物管理」 ・ 総合技術監理 （衛生工学 「廃棄物管理」）</v>
          </cell>
          <cell r="E80"/>
          <cell r="F80"/>
          <cell r="G80" t="str">
            <v>154</v>
          </cell>
          <cell r="H80"/>
          <cell r="I80"/>
        </row>
        <row r="81">
          <cell r="D81" t="str">
            <v>第１種電気工事士</v>
          </cell>
          <cell r="E81"/>
          <cell r="F81"/>
          <cell r="G81" t="str">
            <v>155</v>
          </cell>
          <cell r="H81"/>
          <cell r="I81"/>
        </row>
        <row r="82">
          <cell r="D82" t="str">
            <v>第２種電気工事士</v>
          </cell>
          <cell r="E82"/>
          <cell r="F82" t="str">
            <v>実務経験年数 【３年】</v>
          </cell>
          <cell r="G82" t="str">
            <v>256</v>
          </cell>
          <cell r="H82"/>
          <cell r="I82"/>
        </row>
        <row r="83">
          <cell r="D83" t="str">
            <v>電気主任技術者　（第１種～第３種）</v>
          </cell>
          <cell r="E83"/>
          <cell r="F83" t="str">
            <v>実務経験年数 【５年】</v>
          </cell>
          <cell r="G83" t="str">
            <v>358</v>
          </cell>
          <cell r="H83"/>
          <cell r="I83"/>
        </row>
        <row r="84">
          <cell r="D84" t="str">
            <v>電気通信主任技術者</v>
          </cell>
          <cell r="E84"/>
          <cell r="F84" t="str">
            <v>実務経験年数 【５年】</v>
          </cell>
          <cell r="G84" t="str">
            <v>359</v>
          </cell>
          <cell r="H84"/>
          <cell r="I84"/>
        </row>
        <row r="85">
          <cell r="D85" t="str">
            <v>給水装置工事主任技術者</v>
          </cell>
          <cell r="E85"/>
          <cell r="F85" t="str">
            <v>実務経験年数 【１年】</v>
          </cell>
          <cell r="G85" t="str">
            <v>365</v>
          </cell>
          <cell r="H85"/>
          <cell r="I85"/>
        </row>
        <row r="86">
          <cell r="D86" t="str">
            <v>甲種 消防設備士</v>
          </cell>
          <cell r="E86"/>
          <cell r="F86"/>
          <cell r="G86" t="str">
            <v>368</v>
          </cell>
          <cell r="H86"/>
          <cell r="I86"/>
        </row>
        <row r="87">
          <cell r="D87" t="str">
            <v>乙種 消防設備士</v>
          </cell>
          <cell r="E87"/>
          <cell r="F87"/>
          <cell r="G87" t="str">
            <v>369</v>
          </cell>
          <cell r="H87"/>
          <cell r="I87"/>
        </row>
        <row r="88">
          <cell r="D88" t="str">
            <v>建築大工</v>
          </cell>
          <cell r="E88"/>
          <cell r="F88"/>
          <cell r="G88" t="str">
            <v>371</v>
          </cell>
          <cell r="H88"/>
          <cell r="I88"/>
        </row>
        <row r="89">
          <cell r="D89" t="str">
            <v>型枠施工</v>
          </cell>
          <cell r="E89"/>
          <cell r="F89"/>
          <cell r="G89" t="str">
            <v>364</v>
          </cell>
          <cell r="H89"/>
          <cell r="I89"/>
        </row>
        <row r="90">
          <cell r="D90" t="str">
            <v>型枠施工　（附則第４条該当）</v>
          </cell>
          <cell r="E90"/>
          <cell r="F90"/>
          <cell r="G90" t="str">
            <v>36B</v>
          </cell>
          <cell r="H90"/>
          <cell r="I90"/>
        </row>
        <row r="91">
          <cell r="D91" t="str">
            <v>左官</v>
          </cell>
          <cell r="E91"/>
          <cell r="F91"/>
          <cell r="G91" t="str">
            <v>372</v>
          </cell>
          <cell r="H91"/>
          <cell r="I91"/>
        </row>
        <row r="92">
          <cell r="D92" t="str">
            <v>とび・とび工</v>
          </cell>
          <cell r="E92"/>
          <cell r="F92"/>
          <cell r="G92" t="str">
            <v>357</v>
          </cell>
          <cell r="H92"/>
          <cell r="I92"/>
        </row>
        <row r="93">
          <cell r="D93" t="str">
            <v>とび・とび工　（附則第４条該当）</v>
          </cell>
          <cell r="E93"/>
          <cell r="F93"/>
          <cell r="G93" t="str">
            <v>35B</v>
          </cell>
          <cell r="H93"/>
          <cell r="I93"/>
        </row>
        <row r="94">
          <cell r="D94" t="str">
            <v>コンクリート圧送施工</v>
          </cell>
          <cell r="E94"/>
          <cell r="F94"/>
          <cell r="G94" t="str">
            <v>373</v>
          </cell>
          <cell r="H94"/>
          <cell r="I94"/>
        </row>
        <row r="95">
          <cell r="D95" t="str">
            <v>コンクリート圧送施工　（附則第４条該当）</v>
          </cell>
          <cell r="E95"/>
          <cell r="F95"/>
          <cell r="G95" t="str">
            <v>37A</v>
          </cell>
          <cell r="H95"/>
          <cell r="I95"/>
        </row>
        <row r="96">
          <cell r="D96" t="str">
            <v>ウェルポイント施工</v>
          </cell>
          <cell r="E96"/>
          <cell r="F96"/>
          <cell r="G96" t="str">
            <v>366</v>
          </cell>
          <cell r="H96"/>
          <cell r="I96"/>
        </row>
        <row r="97">
          <cell r="D97" t="str">
            <v>ウェルポイント施工　（附則第４条該当）</v>
          </cell>
          <cell r="E97"/>
          <cell r="F97"/>
          <cell r="G97" t="str">
            <v>36C</v>
          </cell>
          <cell r="H97"/>
          <cell r="I97"/>
        </row>
        <row r="98">
          <cell r="D98" t="str">
            <v>冷凍空気調和機器施工 ・ 空気調和設備配管</v>
          </cell>
          <cell r="E98"/>
          <cell r="F98"/>
          <cell r="G98" t="str">
            <v>374</v>
          </cell>
          <cell r="H98"/>
          <cell r="I98"/>
        </row>
        <row r="99">
          <cell r="D99" t="str">
            <v>給排水衛生設備配管</v>
          </cell>
          <cell r="E99"/>
          <cell r="F99"/>
          <cell r="G99" t="str">
            <v>375</v>
          </cell>
          <cell r="H99"/>
          <cell r="I99"/>
        </row>
        <row r="100">
          <cell r="D100" t="str">
            <v>配管（注１）・配管工</v>
          </cell>
          <cell r="E100"/>
          <cell r="F100"/>
          <cell r="G100" t="str">
            <v>376</v>
          </cell>
          <cell r="H100"/>
          <cell r="I100"/>
        </row>
        <row r="101">
          <cell r="D101" t="str">
            <v>建築板金「ダクト板金作業」</v>
          </cell>
          <cell r="E101"/>
          <cell r="F101"/>
          <cell r="G101" t="str">
            <v>370</v>
          </cell>
          <cell r="H101"/>
          <cell r="I101"/>
        </row>
        <row r="102">
          <cell r="D102" t="str">
            <v>タイル張り・タイル張り工</v>
          </cell>
          <cell r="E102"/>
          <cell r="F102"/>
          <cell r="G102" t="str">
            <v>377</v>
          </cell>
          <cell r="H102"/>
          <cell r="I102"/>
        </row>
        <row r="103">
          <cell r="D103" t="str">
            <v>築炉・築炉工・ れんが積み</v>
          </cell>
          <cell r="E103"/>
          <cell r="F103"/>
          <cell r="G103" t="str">
            <v>378</v>
          </cell>
          <cell r="H103"/>
          <cell r="I103"/>
        </row>
        <row r="104">
          <cell r="D104" t="str">
            <v>ブロック建築・ブロック建築工・コンクリート積みブロック施工</v>
          </cell>
          <cell r="E104"/>
          <cell r="F104"/>
          <cell r="G104" t="str">
            <v>379</v>
          </cell>
          <cell r="H104"/>
          <cell r="I104"/>
        </row>
        <row r="105">
          <cell r="D105" t="str">
            <v>石工・石材施工・石積み</v>
          </cell>
          <cell r="E105"/>
          <cell r="F105"/>
          <cell r="G105" t="str">
            <v>380</v>
          </cell>
          <cell r="H105"/>
          <cell r="I105"/>
        </row>
        <row r="106">
          <cell r="D106" t="str">
            <v>鉄工（注２）・製罐</v>
          </cell>
          <cell r="E106"/>
          <cell r="F106"/>
          <cell r="G106" t="str">
            <v>381</v>
          </cell>
          <cell r="H106"/>
          <cell r="I106"/>
        </row>
        <row r="107">
          <cell r="D107" t="str">
            <v>鉄筋組立て・鉄筋施工（注３）</v>
          </cell>
          <cell r="E107"/>
          <cell r="F107"/>
          <cell r="G107" t="str">
            <v>382</v>
          </cell>
          <cell r="H107"/>
          <cell r="I107"/>
        </row>
        <row r="108">
          <cell r="D108" t="str">
            <v>工場板金</v>
          </cell>
          <cell r="E108"/>
          <cell r="F108"/>
          <cell r="G108" t="str">
            <v>383</v>
          </cell>
          <cell r="H108"/>
          <cell r="I108"/>
        </row>
        <row r="109">
          <cell r="D109" t="str">
            <v>板金・建築板金・板金工（注４）</v>
          </cell>
          <cell r="E109"/>
          <cell r="F109"/>
          <cell r="G109" t="str">
            <v>384</v>
          </cell>
          <cell r="H109"/>
          <cell r="I109"/>
        </row>
        <row r="110">
          <cell r="D110" t="str">
            <v>板金・板金工・打出し板金</v>
          </cell>
          <cell r="E110"/>
          <cell r="F110"/>
          <cell r="G110" t="str">
            <v>385</v>
          </cell>
          <cell r="H110"/>
          <cell r="I110"/>
        </row>
        <row r="111">
          <cell r="D111" t="str">
            <v>かわらぶき・スレート施工</v>
          </cell>
          <cell r="E111"/>
          <cell r="F111"/>
          <cell r="G111" t="str">
            <v>386</v>
          </cell>
          <cell r="H111"/>
          <cell r="I111"/>
        </row>
        <row r="112">
          <cell r="D112" t="str">
            <v>ガラス施工</v>
          </cell>
          <cell r="E112"/>
          <cell r="F112"/>
          <cell r="G112" t="str">
            <v>387</v>
          </cell>
          <cell r="H112"/>
          <cell r="I112"/>
        </row>
        <row r="113">
          <cell r="D113" t="str">
            <v>塗装・木工塗装・木工塗装工</v>
          </cell>
          <cell r="E113"/>
          <cell r="F113"/>
          <cell r="G113" t="str">
            <v>388</v>
          </cell>
          <cell r="H113"/>
          <cell r="I113"/>
        </row>
        <row r="114">
          <cell r="D114" t="str">
            <v>建築塗装・建築塗装工</v>
          </cell>
          <cell r="E114"/>
          <cell r="F114"/>
          <cell r="G114" t="str">
            <v>389</v>
          </cell>
          <cell r="H114"/>
          <cell r="I114"/>
        </row>
        <row r="115">
          <cell r="D115" t="str">
            <v>金属塗装・金属塗装工</v>
          </cell>
          <cell r="E115"/>
          <cell r="F115"/>
          <cell r="G115" t="str">
            <v>390</v>
          </cell>
          <cell r="H115"/>
          <cell r="I115"/>
        </row>
        <row r="116">
          <cell r="D116" t="str">
            <v>噴霧塗装</v>
          </cell>
          <cell r="E116"/>
          <cell r="F116"/>
          <cell r="G116" t="str">
            <v>391</v>
          </cell>
          <cell r="H116"/>
          <cell r="I116"/>
        </row>
        <row r="117">
          <cell r="D117" t="str">
            <v>路面標示施工</v>
          </cell>
          <cell r="E117"/>
          <cell r="F117"/>
          <cell r="G117" t="str">
            <v>367</v>
          </cell>
          <cell r="H117"/>
          <cell r="I117"/>
        </row>
        <row r="118">
          <cell r="D118" t="str">
            <v>畳製作 ・ 畳工</v>
          </cell>
          <cell r="E118"/>
          <cell r="F118"/>
          <cell r="G118" t="str">
            <v>392</v>
          </cell>
          <cell r="H118"/>
          <cell r="I118"/>
        </row>
        <row r="119">
          <cell r="D119" t="str">
            <v xml:space="preserve">内装仕上げ施工 ・ カーテン施工 ・ 天井仕上げ施工 ・ 床仕上げ施工 ・ 表装 ・ 表具 ・ 表具工 </v>
          </cell>
          <cell r="E119"/>
          <cell r="F119"/>
          <cell r="G119" t="str">
            <v>393</v>
          </cell>
          <cell r="H119"/>
          <cell r="I119"/>
        </row>
        <row r="120">
          <cell r="D120" t="str">
            <v>熱絶縁施工</v>
          </cell>
          <cell r="E120"/>
          <cell r="F120"/>
          <cell r="G120" t="str">
            <v>394</v>
          </cell>
          <cell r="H120"/>
          <cell r="I120"/>
        </row>
        <row r="121">
          <cell r="D121" t="str">
            <v>建具製作・建具工・木工（注５）・カーテンウォール施工・サッシ施工</v>
          </cell>
          <cell r="E121"/>
          <cell r="F121"/>
          <cell r="G121" t="str">
            <v>395</v>
          </cell>
          <cell r="H121"/>
          <cell r="I121"/>
        </row>
        <row r="122">
          <cell r="D122" t="str">
            <v>造園　</v>
          </cell>
          <cell r="E122"/>
          <cell r="F122"/>
          <cell r="G122" t="str">
            <v>396</v>
          </cell>
          <cell r="H122"/>
          <cell r="I122"/>
        </row>
        <row r="123">
          <cell r="D123" t="str">
            <v>防水施工</v>
          </cell>
          <cell r="E123"/>
          <cell r="F123"/>
          <cell r="G123" t="str">
            <v>397</v>
          </cell>
          <cell r="H123"/>
          <cell r="I123"/>
        </row>
        <row r="124">
          <cell r="D124" t="str">
            <v>さく井</v>
          </cell>
          <cell r="E124"/>
          <cell r="F124"/>
          <cell r="G124" t="str">
            <v>398</v>
          </cell>
          <cell r="H124"/>
          <cell r="I124"/>
        </row>
        <row r="125">
          <cell r="D125" t="str">
            <v>地すべり防止工事</v>
          </cell>
          <cell r="E125"/>
          <cell r="F125" t="str">
            <v>実務経験年数 【１年】</v>
          </cell>
          <cell r="G125" t="str">
            <v>361</v>
          </cell>
          <cell r="H125"/>
          <cell r="I125"/>
        </row>
        <row r="126">
          <cell r="D126" t="str">
            <v>地すべり防止工事　（附則第４条該当）</v>
          </cell>
          <cell r="E126"/>
          <cell r="F126" t="str">
            <v>実務経験年数 【１年】</v>
          </cell>
          <cell r="G126" t="str">
            <v>36A</v>
          </cell>
          <cell r="H126"/>
          <cell r="I126"/>
        </row>
        <row r="127">
          <cell r="D127" t="str">
            <v>建築設備士</v>
          </cell>
          <cell r="E127"/>
          <cell r="F127" t="str">
            <v>実務経験年数 【１年】</v>
          </cell>
          <cell r="G127" t="str">
            <v>362</v>
          </cell>
          <cell r="H127"/>
          <cell r="I127"/>
        </row>
        <row r="128">
          <cell r="D128" t="str">
            <v>計装</v>
          </cell>
          <cell r="E128"/>
          <cell r="F128" t="str">
            <v>実務経験年数 【１年】</v>
          </cell>
          <cell r="G128" t="str">
            <v>363</v>
          </cell>
          <cell r="H128"/>
          <cell r="I128"/>
        </row>
        <row r="129">
          <cell r="D129" t="str">
            <v>解体工事</v>
          </cell>
          <cell r="E129"/>
          <cell r="F129"/>
          <cell r="G129" t="str">
            <v>360</v>
          </cell>
          <cell r="H129"/>
          <cell r="I129"/>
        </row>
        <row r="130">
          <cell r="D130" t="str">
            <v>建設業法施行規則第７条の３の第１号、第２号（上記コード１１～９８に該当するものを除く）及び第３号該当</v>
          </cell>
          <cell r="E130"/>
          <cell r="F130"/>
          <cell r="G130" t="str">
            <v>399</v>
          </cell>
          <cell r="H130"/>
          <cell r="I130"/>
        </row>
        <row r="131">
          <cell r="D131" t="str">
            <v>現場代理人</v>
          </cell>
          <cell r="E131"/>
          <cell r="F131"/>
          <cell r="G131" t="str">
            <v>555</v>
          </cell>
          <cell r="H131"/>
          <cell r="I131"/>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chemeClr val="bg1"/>
        </a:solidFill>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1"/>
  <sheetViews>
    <sheetView zoomScale="85" zoomScaleNormal="85" zoomScaleSheetLayoutView="85" workbookViewId="0"/>
  </sheetViews>
  <sheetFormatPr defaultColWidth="9" defaultRowHeight="16.5" customHeight="1" x14ac:dyDescent="0.4"/>
  <cols>
    <col min="1" max="1" width="8.375" style="50" customWidth="1"/>
    <col min="2" max="2" width="25.125" style="51" customWidth="1"/>
    <col min="3" max="3" width="9" style="50"/>
    <col min="4" max="4" width="3.25" style="50" bestFit="1" customWidth="1"/>
    <col min="5" max="5" width="5.375" style="50" customWidth="1"/>
    <col min="6" max="6" width="19" style="51" customWidth="1"/>
    <col min="7" max="7" width="9" style="50" customWidth="1"/>
    <col min="8" max="8" width="4.125" style="50" customWidth="1"/>
    <col min="9" max="9" width="4.625" style="70" customWidth="1"/>
    <col min="10" max="10" width="26.25" style="65" customWidth="1"/>
    <col min="11" max="11" width="9" style="70" customWidth="1"/>
    <col min="12" max="12" width="3.5" style="70" customWidth="1"/>
    <col min="13" max="13" width="4.625" style="70" customWidth="1"/>
    <col min="14" max="14" width="25.125" style="65" customWidth="1"/>
    <col min="15" max="15" width="9" style="50" customWidth="1"/>
    <col min="16" max="16" width="4.5" style="50" customWidth="1"/>
    <col min="17" max="17" width="4.875" style="50" bestFit="1" customWidth="1"/>
    <col min="18" max="18" width="25.125" style="50" customWidth="1"/>
    <col min="19" max="19" width="9" style="50"/>
    <col min="20" max="20" width="4.875" style="50" customWidth="1"/>
    <col min="21" max="21" width="4.75" style="50" bestFit="1" customWidth="1"/>
    <col min="22" max="22" width="25.125" style="50" customWidth="1"/>
    <col min="23" max="23" width="9" style="50"/>
    <col min="24" max="24" width="4.875" style="50" customWidth="1"/>
    <col min="25" max="25" width="4.75" style="50" bestFit="1" customWidth="1"/>
    <col min="26" max="26" width="25.125" style="50" customWidth="1"/>
    <col min="27" max="16384" width="9" style="50"/>
  </cols>
  <sheetData>
    <row r="1" spans="1:15" ht="45" customHeight="1" x14ac:dyDescent="0.4">
      <c r="A1" s="60" t="s">
        <v>156</v>
      </c>
      <c r="B1" s="61"/>
      <c r="E1" s="69" t="s">
        <v>346</v>
      </c>
      <c r="F1" s="69"/>
      <c r="G1" s="69"/>
      <c r="H1" s="69"/>
      <c r="I1" s="74"/>
      <c r="J1" s="74"/>
      <c r="K1" s="74"/>
      <c r="L1" s="74"/>
      <c r="M1" s="74"/>
      <c r="N1" s="74"/>
      <c r="O1" s="69"/>
    </row>
    <row r="2" spans="1:15" ht="18.75" customHeight="1" x14ac:dyDescent="0.4">
      <c r="A2" s="60"/>
      <c r="B2" s="61"/>
      <c r="E2" s="60"/>
      <c r="F2" s="61"/>
      <c r="L2" s="77"/>
      <c r="M2" s="75"/>
      <c r="N2" s="76"/>
    </row>
    <row r="3" spans="1:15" ht="21.75" customHeight="1" x14ac:dyDescent="0.4">
      <c r="A3" s="62" t="s">
        <v>81</v>
      </c>
      <c r="B3" s="61"/>
      <c r="E3" s="62"/>
      <c r="F3" s="61"/>
      <c r="L3" s="77"/>
      <c r="M3" s="78"/>
      <c r="N3" s="76"/>
    </row>
    <row r="4" spans="1:15" ht="24.75" customHeight="1" thickBot="1" x14ac:dyDescent="0.45">
      <c r="B4" s="63"/>
      <c r="F4" s="63"/>
      <c r="J4" s="79"/>
      <c r="N4" s="79"/>
    </row>
    <row r="5" spans="1:15" ht="31.5" customHeight="1" thickBot="1" x14ac:dyDescent="0.45">
      <c r="A5" s="464" t="s">
        <v>410</v>
      </c>
      <c r="B5" s="465"/>
      <c r="C5" s="465"/>
      <c r="D5" s="465"/>
      <c r="E5" s="465"/>
      <c r="F5" s="465"/>
      <c r="G5" s="466"/>
      <c r="L5" s="50"/>
      <c r="M5" s="50"/>
      <c r="N5" s="50"/>
    </row>
    <row r="6" spans="1:15" ht="30" customHeight="1" x14ac:dyDescent="0.4">
      <c r="A6" s="460" t="s">
        <v>505</v>
      </c>
      <c r="B6" s="467" t="s">
        <v>481</v>
      </c>
      <c r="C6" s="467"/>
      <c r="D6" s="467"/>
      <c r="E6" s="467"/>
      <c r="F6" s="467"/>
      <c r="G6" s="459"/>
      <c r="I6" s="470" t="s">
        <v>357</v>
      </c>
      <c r="J6" s="471"/>
      <c r="K6" s="472"/>
      <c r="L6" s="50"/>
      <c r="M6" s="50"/>
      <c r="N6" s="50"/>
    </row>
    <row r="7" spans="1:15" s="73" customFormat="1" ht="30" customHeight="1" thickBot="1" x14ac:dyDescent="0.45">
      <c r="A7" s="461" t="s">
        <v>506</v>
      </c>
      <c r="B7" s="468" t="s">
        <v>482</v>
      </c>
      <c r="C7" s="468"/>
      <c r="D7" s="468"/>
      <c r="E7" s="468"/>
      <c r="F7" s="468"/>
      <c r="G7" s="450"/>
      <c r="I7" s="473"/>
      <c r="J7" s="474"/>
      <c r="K7" s="475"/>
    </row>
    <row r="8" spans="1:15" s="73" customFormat="1" ht="30" customHeight="1" x14ac:dyDescent="0.4">
      <c r="A8" s="462" t="s">
        <v>507</v>
      </c>
      <c r="B8" s="469" t="s">
        <v>160</v>
      </c>
      <c r="C8" s="469"/>
      <c r="D8" s="469"/>
      <c r="E8" s="469"/>
      <c r="F8" s="469"/>
      <c r="G8" s="451" t="s">
        <v>80</v>
      </c>
    </row>
    <row r="9" spans="1:15" ht="30" customHeight="1" x14ac:dyDescent="0.4">
      <c r="A9" s="463" t="s">
        <v>508</v>
      </c>
      <c r="B9" s="452" t="s">
        <v>1</v>
      </c>
      <c r="C9" s="453" t="s">
        <v>420</v>
      </c>
      <c r="D9" s="454"/>
      <c r="E9" s="455"/>
      <c r="F9" s="455"/>
      <c r="G9" s="456" t="s">
        <v>80</v>
      </c>
      <c r="I9" s="50"/>
      <c r="J9" s="50"/>
      <c r="K9" s="50"/>
      <c r="L9" s="50"/>
      <c r="M9" s="50"/>
      <c r="N9" s="50"/>
    </row>
    <row r="10" spans="1:15" ht="30" customHeight="1" x14ac:dyDescent="0.4">
      <c r="A10" s="463" t="s">
        <v>509</v>
      </c>
      <c r="B10" s="452" t="s">
        <v>2</v>
      </c>
      <c r="C10" s="453" t="s">
        <v>419</v>
      </c>
      <c r="D10" s="454"/>
      <c r="E10" s="455"/>
      <c r="F10" s="455"/>
      <c r="G10" s="456"/>
      <c r="I10" s="50"/>
      <c r="J10" s="50"/>
      <c r="K10" s="50"/>
      <c r="L10" s="50"/>
      <c r="M10" s="50"/>
      <c r="N10" s="50"/>
    </row>
    <row r="11" spans="1:15" ht="30" customHeight="1" x14ac:dyDescent="0.4">
      <c r="A11" s="461" t="s">
        <v>510</v>
      </c>
      <c r="B11" s="452" t="s">
        <v>157</v>
      </c>
      <c r="C11" s="455"/>
      <c r="D11" s="454"/>
      <c r="E11" s="455"/>
      <c r="F11" s="455"/>
      <c r="G11" s="456" t="s">
        <v>80</v>
      </c>
      <c r="I11" s="50"/>
      <c r="J11" s="50"/>
      <c r="K11" s="50"/>
      <c r="L11" s="50"/>
      <c r="M11" s="50"/>
      <c r="N11" s="50"/>
    </row>
    <row r="12" spans="1:15" ht="30" customHeight="1" x14ac:dyDescent="0.4">
      <c r="A12" s="461" t="s">
        <v>490</v>
      </c>
      <c r="B12" s="457" t="s">
        <v>417</v>
      </c>
      <c r="C12" s="455"/>
      <c r="D12" s="458"/>
      <c r="E12" s="455"/>
      <c r="F12" s="455"/>
      <c r="G12" s="456" t="s">
        <v>80</v>
      </c>
      <c r="I12" s="50"/>
      <c r="J12" s="50"/>
      <c r="K12" s="50"/>
      <c r="L12" s="50"/>
      <c r="M12" s="50"/>
      <c r="N12" s="50"/>
    </row>
    <row r="13" spans="1:15" ht="30" customHeight="1" x14ac:dyDescent="0.4">
      <c r="A13" s="463" t="s">
        <v>511</v>
      </c>
      <c r="B13" s="452" t="s">
        <v>158</v>
      </c>
      <c r="C13" s="455"/>
      <c r="D13" s="458"/>
      <c r="E13" s="455"/>
      <c r="F13" s="455"/>
      <c r="G13" s="456" t="s">
        <v>80</v>
      </c>
      <c r="I13" s="50"/>
      <c r="J13" s="50"/>
      <c r="K13" s="50"/>
      <c r="L13" s="50"/>
      <c r="M13" s="50"/>
      <c r="N13" s="50"/>
    </row>
    <row r="14" spans="1:15" ht="30" customHeight="1" x14ac:dyDescent="0.4">
      <c r="A14" s="463" t="s">
        <v>512</v>
      </c>
      <c r="B14" s="452" t="s">
        <v>159</v>
      </c>
      <c r="C14" s="455"/>
      <c r="D14" s="458"/>
      <c r="E14" s="455"/>
      <c r="F14" s="455"/>
      <c r="G14" s="456" t="s">
        <v>80</v>
      </c>
      <c r="I14" s="50"/>
      <c r="J14" s="50"/>
      <c r="K14" s="50"/>
      <c r="L14" s="50"/>
      <c r="M14" s="50"/>
      <c r="N14" s="50"/>
    </row>
    <row r="15" spans="1:15" s="48" customFormat="1" ht="13.5" x14ac:dyDescent="0.4">
      <c r="A15" s="66"/>
      <c r="B15" s="67"/>
      <c r="C15" s="64"/>
      <c r="D15" s="72"/>
      <c r="E15" s="66"/>
      <c r="F15" s="67"/>
      <c r="G15" s="64"/>
      <c r="H15" s="71"/>
      <c r="I15" s="66"/>
      <c r="J15" s="67"/>
      <c r="K15" s="64"/>
      <c r="L15" s="71"/>
      <c r="M15" s="66"/>
      <c r="N15" s="67"/>
      <c r="O15" s="64"/>
    </row>
    <row r="16" spans="1:15" s="48" customFormat="1" ht="16.5" customHeight="1" x14ac:dyDescent="0.4">
      <c r="B16" s="49"/>
      <c r="F16" s="49"/>
      <c r="I16" s="64"/>
      <c r="J16" s="68"/>
      <c r="K16" s="64"/>
      <c r="L16" s="64"/>
      <c r="M16" s="64"/>
      <c r="N16" s="68"/>
    </row>
    <row r="17" spans="2:14" s="48" customFormat="1" ht="16.5" customHeight="1" x14ac:dyDescent="0.4">
      <c r="B17" s="49"/>
      <c r="F17" s="49"/>
      <c r="I17" s="64"/>
      <c r="J17" s="68"/>
      <c r="K17" s="64"/>
      <c r="L17" s="64"/>
      <c r="M17" s="64"/>
      <c r="N17" s="68"/>
    </row>
    <row r="18" spans="2:14" s="48" customFormat="1" ht="16.5" customHeight="1" x14ac:dyDescent="0.4">
      <c r="B18" s="49"/>
      <c r="F18" s="49"/>
      <c r="I18" s="64"/>
      <c r="J18" s="68"/>
      <c r="K18" s="64"/>
      <c r="L18" s="64"/>
      <c r="M18" s="64"/>
      <c r="N18" s="68"/>
    </row>
    <row r="19" spans="2:14" s="48" customFormat="1" ht="16.5" customHeight="1" x14ac:dyDescent="0.4">
      <c r="B19" s="49"/>
      <c r="F19" s="49"/>
      <c r="I19" s="64"/>
      <c r="J19" s="68"/>
      <c r="K19" s="64"/>
      <c r="L19" s="64"/>
      <c r="M19" s="64"/>
      <c r="N19" s="68"/>
    </row>
    <row r="20" spans="2:14" s="48" customFormat="1" ht="16.5" customHeight="1" x14ac:dyDescent="0.4">
      <c r="B20" s="49"/>
      <c r="F20" s="49"/>
      <c r="I20" s="64"/>
      <c r="J20" s="68"/>
      <c r="K20" s="64"/>
      <c r="L20" s="64"/>
      <c r="M20" s="64"/>
      <c r="N20" s="68"/>
    </row>
    <row r="21" spans="2:14" s="48" customFormat="1" ht="16.5" customHeight="1" x14ac:dyDescent="0.4">
      <c r="B21" s="49"/>
      <c r="F21" s="49"/>
      <c r="I21" s="64"/>
      <c r="J21" s="68"/>
      <c r="K21" s="64"/>
      <c r="L21" s="64"/>
      <c r="M21" s="64"/>
      <c r="N21" s="68"/>
    </row>
    <row r="22" spans="2:14" s="48" customFormat="1" ht="16.5" customHeight="1" x14ac:dyDescent="0.4">
      <c r="B22" s="49"/>
      <c r="F22" s="49"/>
      <c r="I22" s="64"/>
      <c r="J22" s="68"/>
      <c r="K22" s="64"/>
      <c r="L22" s="64"/>
      <c r="M22" s="64"/>
      <c r="N22" s="68"/>
    </row>
    <row r="23" spans="2:14" s="48" customFormat="1" ht="16.5" customHeight="1" x14ac:dyDescent="0.4">
      <c r="B23" s="49"/>
      <c r="F23" s="49"/>
      <c r="I23" s="64"/>
      <c r="J23" s="68"/>
      <c r="K23" s="64"/>
      <c r="L23" s="64"/>
      <c r="M23" s="64"/>
      <c r="N23" s="68"/>
    </row>
    <row r="24" spans="2:14" s="48" customFormat="1" ht="16.5" customHeight="1" x14ac:dyDescent="0.4">
      <c r="B24" s="49"/>
      <c r="F24" s="49"/>
      <c r="I24" s="64"/>
      <c r="J24" s="68"/>
      <c r="K24" s="64"/>
      <c r="L24" s="64"/>
      <c r="M24" s="64"/>
      <c r="N24" s="68"/>
    </row>
    <row r="25" spans="2:14" s="48" customFormat="1" ht="16.5" customHeight="1" x14ac:dyDescent="0.4">
      <c r="B25" s="49"/>
      <c r="F25" s="49"/>
      <c r="I25" s="64"/>
      <c r="J25" s="68"/>
      <c r="K25" s="64"/>
      <c r="L25" s="64"/>
      <c r="M25" s="64"/>
      <c r="N25" s="68"/>
    </row>
    <row r="26" spans="2:14" s="48" customFormat="1" ht="16.5" customHeight="1" x14ac:dyDescent="0.4">
      <c r="B26" s="49"/>
      <c r="F26" s="49"/>
      <c r="I26" s="64"/>
      <c r="J26" s="68"/>
      <c r="K26" s="64"/>
      <c r="L26" s="64"/>
      <c r="M26" s="64"/>
      <c r="N26" s="68"/>
    </row>
    <row r="27" spans="2:14" s="48" customFormat="1" ht="16.5" customHeight="1" x14ac:dyDescent="0.4">
      <c r="B27" s="49"/>
      <c r="F27" s="49"/>
      <c r="I27" s="64"/>
      <c r="J27" s="68"/>
      <c r="K27" s="64"/>
      <c r="L27" s="64"/>
      <c r="M27" s="64"/>
      <c r="N27" s="68"/>
    </row>
    <row r="28" spans="2:14" s="48" customFormat="1" ht="16.5" customHeight="1" x14ac:dyDescent="0.4">
      <c r="B28" s="49"/>
      <c r="F28" s="49"/>
      <c r="I28" s="64"/>
      <c r="J28" s="68"/>
      <c r="K28" s="64"/>
      <c r="L28" s="64"/>
      <c r="M28" s="64"/>
      <c r="N28" s="68"/>
    </row>
    <row r="29" spans="2:14" s="48" customFormat="1" ht="16.5" customHeight="1" x14ac:dyDescent="0.4">
      <c r="B29" s="49"/>
      <c r="F29" s="49"/>
      <c r="I29" s="64"/>
      <c r="J29" s="68"/>
      <c r="K29" s="64"/>
      <c r="L29" s="64"/>
      <c r="M29" s="64"/>
      <c r="N29" s="68"/>
    </row>
    <row r="30" spans="2:14" s="48" customFormat="1" ht="16.5" customHeight="1" x14ac:dyDescent="0.4">
      <c r="B30" s="49"/>
      <c r="E30" s="50"/>
      <c r="F30" s="51"/>
      <c r="G30" s="50"/>
      <c r="I30" s="70"/>
      <c r="J30" s="65"/>
      <c r="K30" s="70"/>
      <c r="L30" s="70"/>
      <c r="M30" s="70"/>
      <c r="N30" s="65"/>
    </row>
    <row r="31" spans="2:14" s="48" customFormat="1" ht="16.5" customHeight="1" x14ac:dyDescent="0.4">
      <c r="B31" s="49"/>
      <c r="E31" s="50"/>
      <c r="F31" s="51"/>
      <c r="G31" s="50"/>
      <c r="I31" s="70"/>
      <c r="J31" s="65"/>
      <c r="K31" s="70"/>
      <c r="L31" s="70"/>
      <c r="M31" s="70"/>
      <c r="N31" s="65"/>
    </row>
  </sheetData>
  <sheetProtection formatCells="0" formatColumns="0" formatRows="0"/>
  <mergeCells count="5">
    <mergeCell ref="A5:G5"/>
    <mergeCell ref="B6:F6"/>
    <mergeCell ref="B7:F7"/>
    <mergeCell ref="B8:F8"/>
    <mergeCell ref="I6:K7"/>
  </mergeCells>
  <phoneticPr fontId="2"/>
  <hyperlinks>
    <hyperlink ref="I6" location="基本事項入力!A1" display="基本事項入力シートへ移動"/>
    <hyperlink ref="B8" location="'④(暴)同意書'!A1" display="暴力団に関与のない旨等の誓約書兼同意書"/>
    <hyperlink ref="B9" location="④委任状!A1" display="委任状"/>
    <hyperlink ref="B10" location="⑤使用印!Print_Area" display="使用印鑑届"/>
    <hyperlink ref="B6" location="'①-3確認表'!A1" display="提出書類確認表(役務の提供)市内"/>
    <hyperlink ref="B7" location="'③-3申請書'!A1" display="'③-3申請書'!A1"/>
    <hyperlink ref="B11" location="⑥概要!Print_Area" display="営業概要書"/>
    <hyperlink ref="B13" location="⑧登録!A1" display="登録認定等一覧表"/>
    <hyperlink ref="B14" location="⑨資格者!A1" display="有資格者数一覧表"/>
    <hyperlink ref="B12" location="⑦経歴!Print_Area" display="業務経歴"/>
    <hyperlink ref="B6:F6" location="①確認表!Print_Area" display="提出書類確認表(役務の提供)"/>
    <hyperlink ref="B7:F7" location="②申請書!Print_Area" display="競争入札参加資格審査申請書"/>
    <hyperlink ref="B8:F8" location="'③(暴)同意書'!A1" display="'③(暴)同意書'!A1"/>
  </hyperlinks>
  <printOptions horizontalCentered="1" verticalCentered="1"/>
  <pageMargins left="0.19685039370078741" right="0.19685039370078741" top="0.19685039370078741" bottom="0.19685039370078741" header="0.19685039370078741" footer="0"/>
  <pageSetup paperSize="9" scale="28"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73"/>
  <sheetViews>
    <sheetView zoomScale="85" zoomScaleNormal="85" workbookViewId="0">
      <selection activeCell="Y38" sqref="Y38"/>
    </sheetView>
  </sheetViews>
  <sheetFormatPr defaultColWidth="5.625" defaultRowHeight="13.5" x14ac:dyDescent="0.4"/>
  <cols>
    <col min="1" max="1" width="4.625" style="15" customWidth="1"/>
    <col min="2" max="5" width="5.625" style="15"/>
    <col min="6" max="6" width="8.625" style="15" customWidth="1"/>
    <col min="7" max="7" width="3.5" style="15" bestFit="1" customWidth="1"/>
    <col min="8" max="8" width="5.625" style="15"/>
    <col min="9" max="9" width="3.5" style="15" bestFit="1" customWidth="1"/>
    <col min="10" max="10" width="5.625" style="15" customWidth="1"/>
    <col min="11" max="13" width="5.625" style="15"/>
    <col min="14" max="14" width="5.625" style="15" customWidth="1"/>
    <col min="15" max="15" width="5.625" style="107"/>
    <col min="16" max="16" width="5.625" style="106"/>
    <col min="17" max="17" width="5.625" style="15"/>
    <col min="18" max="18" width="5.625" style="106"/>
    <col min="19" max="19" width="5.625" style="15"/>
    <col min="20" max="20" width="5.625" style="106"/>
    <col min="21" max="21" width="5.625" style="15" customWidth="1"/>
    <col min="22" max="16384" width="5.625" style="15"/>
  </cols>
  <sheetData>
    <row r="1" spans="1:27" ht="25.15" customHeight="1" x14ac:dyDescent="0.4">
      <c r="A1" s="102" t="s">
        <v>248</v>
      </c>
      <c r="B1" s="95"/>
      <c r="H1" s="95"/>
      <c r="I1" s="95"/>
      <c r="V1" s="99"/>
    </row>
    <row r="2" spans="1:27" ht="25.5" customHeight="1" thickBot="1" x14ac:dyDescent="0.45">
      <c r="B2" s="131"/>
      <c r="C2" s="131"/>
      <c r="D2" s="131"/>
      <c r="E2" s="131"/>
      <c r="F2" s="131"/>
      <c r="H2" s="95"/>
      <c r="I2" s="95"/>
      <c r="J2" s="95"/>
      <c r="L2" s="923">
        <f>基本事項入力!D13</f>
        <v>0</v>
      </c>
      <c r="M2" s="923"/>
      <c r="N2" s="923"/>
      <c r="O2" s="923"/>
      <c r="P2" s="923"/>
      <c r="Q2" s="923"/>
      <c r="R2" s="923"/>
      <c r="S2" s="923"/>
      <c r="T2" s="923"/>
      <c r="U2" s="923"/>
      <c r="V2" s="99"/>
    </row>
    <row r="3" spans="1:27" ht="25.7" customHeight="1" thickBot="1" x14ac:dyDescent="0.45">
      <c r="A3" s="774" t="s">
        <v>250</v>
      </c>
      <c r="B3" s="774"/>
      <c r="C3" s="774"/>
      <c r="D3" s="774"/>
      <c r="E3" s="774"/>
      <c r="F3" s="924"/>
      <c r="G3" s="925"/>
      <c r="H3" s="925"/>
      <c r="I3" s="925"/>
      <c r="J3" s="925"/>
      <c r="K3" s="925"/>
      <c r="L3" s="925"/>
      <c r="M3" s="925"/>
      <c r="N3" s="925"/>
      <c r="O3" s="925"/>
      <c r="P3" s="925"/>
      <c r="Q3" s="925"/>
      <c r="R3" s="926"/>
      <c r="S3" s="132"/>
      <c r="T3" s="109"/>
      <c r="U3" s="109"/>
      <c r="W3" s="864" t="s">
        <v>152</v>
      </c>
      <c r="X3" s="865"/>
      <c r="Y3" s="865"/>
      <c r="Z3" s="865"/>
      <c r="AA3" s="866"/>
    </row>
    <row r="4" spans="1:27" ht="27.75" customHeight="1" thickBot="1" x14ac:dyDescent="0.45">
      <c r="A4" s="134"/>
      <c r="B4" s="134"/>
      <c r="C4" s="134"/>
      <c r="D4" s="134"/>
      <c r="E4" s="134"/>
      <c r="G4" s="134"/>
      <c r="H4" s="134"/>
      <c r="I4" s="134"/>
      <c r="J4" s="134"/>
      <c r="L4" s="214" t="s">
        <v>251</v>
      </c>
      <c r="N4" s="374"/>
      <c r="O4" s="119"/>
      <c r="Q4" s="119"/>
      <c r="R4" s="374"/>
      <c r="S4" s="119"/>
      <c r="T4" s="374"/>
      <c r="V4" s="109"/>
      <c r="W4" s="12"/>
      <c r="X4" s="12"/>
      <c r="Y4" s="12"/>
    </row>
    <row r="5" spans="1:27" ht="27.75" customHeight="1" thickBot="1" x14ac:dyDescent="0.45">
      <c r="A5" s="927"/>
      <c r="B5" s="928"/>
      <c r="C5" s="931" t="s">
        <v>252</v>
      </c>
      <c r="D5" s="931"/>
      <c r="E5" s="932"/>
      <c r="F5" s="935" t="s">
        <v>195</v>
      </c>
      <c r="G5" s="937" t="s">
        <v>253</v>
      </c>
      <c r="H5" s="931"/>
      <c r="I5" s="931"/>
      <c r="J5" s="931"/>
      <c r="K5" s="932"/>
      <c r="L5" s="937" t="s">
        <v>198</v>
      </c>
      <c r="M5" s="931"/>
      <c r="N5" s="932"/>
      <c r="O5" s="939" t="s">
        <v>254</v>
      </c>
      <c r="P5" s="940"/>
      <c r="Q5" s="940"/>
      <c r="R5" s="940"/>
      <c r="S5" s="940"/>
      <c r="T5" s="940"/>
      <c r="U5" s="941"/>
      <c r="W5" s="864" t="s">
        <v>93</v>
      </c>
      <c r="X5" s="865"/>
      <c r="Y5" s="865"/>
      <c r="Z5" s="865"/>
      <c r="AA5" s="866"/>
    </row>
    <row r="6" spans="1:27" ht="27.75" customHeight="1" thickBot="1" x14ac:dyDescent="0.45">
      <c r="A6" s="929"/>
      <c r="B6" s="930"/>
      <c r="C6" s="933"/>
      <c r="D6" s="933"/>
      <c r="E6" s="934"/>
      <c r="F6" s="936"/>
      <c r="G6" s="938"/>
      <c r="H6" s="933"/>
      <c r="I6" s="933"/>
      <c r="J6" s="933"/>
      <c r="K6" s="934"/>
      <c r="L6" s="938"/>
      <c r="M6" s="933"/>
      <c r="N6" s="934"/>
      <c r="O6" s="938" t="s">
        <v>196</v>
      </c>
      <c r="P6" s="933"/>
      <c r="Q6" s="933"/>
      <c r="R6" s="933"/>
      <c r="S6" s="933"/>
      <c r="T6" s="933"/>
      <c r="U6" s="942"/>
      <c r="W6" s="113"/>
    </row>
    <row r="7" spans="1:27" ht="24.75" customHeight="1" x14ac:dyDescent="0.4">
      <c r="A7" s="909" t="s">
        <v>255</v>
      </c>
      <c r="B7" s="910">
        <v>1</v>
      </c>
      <c r="C7" s="911"/>
      <c r="D7" s="912"/>
      <c r="E7" s="913"/>
      <c r="F7" s="917"/>
      <c r="G7" s="918"/>
      <c r="H7" s="919"/>
      <c r="I7" s="919"/>
      <c r="J7" s="919"/>
      <c r="K7" s="920"/>
      <c r="L7" s="921"/>
      <c r="M7" s="922"/>
      <c r="N7" s="907" t="s">
        <v>197</v>
      </c>
      <c r="O7" s="135"/>
      <c r="P7" s="136"/>
      <c r="Q7" s="137" t="s">
        <v>31</v>
      </c>
      <c r="R7" s="136"/>
      <c r="S7" s="137" t="s">
        <v>32</v>
      </c>
      <c r="T7" s="136"/>
      <c r="U7" s="138" t="s">
        <v>33</v>
      </c>
      <c r="W7" s="19" t="s">
        <v>249</v>
      </c>
    </row>
    <row r="8" spans="1:27" ht="24.75" customHeight="1" x14ac:dyDescent="0.4">
      <c r="A8" s="903"/>
      <c r="B8" s="908"/>
      <c r="C8" s="914"/>
      <c r="D8" s="915"/>
      <c r="E8" s="916"/>
      <c r="F8" s="878"/>
      <c r="G8" s="899"/>
      <c r="H8" s="900"/>
      <c r="I8" s="900"/>
      <c r="J8" s="900"/>
      <c r="K8" s="901"/>
      <c r="L8" s="894"/>
      <c r="M8" s="895"/>
      <c r="N8" s="897"/>
      <c r="O8" s="139"/>
      <c r="P8" s="140"/>
      <c r="Q8" s="141" t="s">
        <v>31</v>
      </c>
      <c r="R8" s="140"/>
      <c r="S8" s="141" t="s">
        <v>32</v>
      </c>
      <c r="T8" s="140"/>
      <c r="U8" s="142" t="s">
        <v>33</v>
      </c>
      <c r="W8" s="133" t="s">
        <v>216</v>
      </c>
      <c r="X8" s="30"/>
    </row>
    <row r="9" spans="1:27" ht="24.75" customHeight="1" x14ac:dyDescent="0.4">
      <c r="A9" s="903"/>
      <c r="B9" s="908">
        <v>2</v>
      </c>
      <c r="C9" s="906"/>
      <c r="D9" s="906"/>
      <c r="E9" s="906"/>
      <c r="F9" s="905"/>
      <c r="G9" s="880"/>
      <c r="H9" s="881"/>
      <c r="I9" s="881"/>
      <c r="J9" s="881"/>
      <c r="K9" s="882"/>
      <c r="L9" s="892"/>
      <c r="M9" s="893"/>
      <c r="N9" s="896" t="s">
        <v>197</v>
      </c>
      <c r="O9" s="143"/>
      <c r="P9" s="144"/>
      <c r="Q9" s="145" t="s">
        <v>31</v>
      </c>
      <c r="R9" s="144"/>
      <c r="S9" s="145" t="s">
        <v>32</v>
      </c>
      <c r="T9" s="144"/>
      <c r="U9" s="146" t="s">
        <v>33</v>
      </c>
      <c r="W9" s="133" t="s">
        <v>218</v>
      </c>
      <c r="X9" s="30"/>
    </row>
    <row r="10" spans="1:27" ht="24.75" customHeight="1" x14ac:dyDescent="0.4">
      <c r="A10" s="903"/>
      <c r="B10" s="872"/>
      <c r="C10" s="906"/>
      <c r="D10" s="906"/>
      <c r="E10" s="906"/>
      <c r="F10" s="898"/>
      <c r="G10" s="899"/>
      <c r="H10" s="900"/>
      <c r="I10" s="900"/>
      <c r="J10" s="900"/>
      <c r="K10" s="901"/>
      <c r="L10" s="894"/>
      <c r="M10" s="895"/>
      <c r="N10" s="897"/>
      <c r="O10" s="147"/>
      <c r="P10" s="148"/>
      <c r="Q10" s="375" t="s">
        <v>31</v>
      </c>
      <c r="R10" s="148"/>
      <c r="S10" s="375" t="s">
        <v>32</v>
      </c>
      <c r="T10" s="148"/>
      <c r="U10" s="142" t="s">
        <v>33</v>
      </c>
      <c r="W10" s="133" t="s">
        <v>219</v>
      </c>
      <c r="X10" s="30"/>
    </row>
    <row r="11" spans="1:27" ht="24.75" customHeight="1" x14ac:dyDescent="0.4">
      <c r="A11" s="903"/>
      <c r="B11" s="872">
        <v>3</v>
      </c>
      <c r="C11" s="906"/>
      <c r="D11" s="906"/>
      <c r="E11" s="906"/>
      <c r="F11" s="905"/>
      <c r="G11" s="880"/>
      <c r="H11" s="881"/>
      <c r="I11" s="881"/>
      <c r="J11" s="881"/>
      <c r="K11" s="882"/>
      <c r="L11" s="892"/>
      <c r="M11" s="893"/>
      <c r="N11" s="896" t="s">
        <v>197</v>
      </c>
      <c r="O11" s="143"/>
      <c r="P11" s="144"/>
      <c r="Q11" s="145" t="s">
        <v>31</v>
      </c>
      <c r="R11" s="144"/>
      <c r="S11" s="145" t="s">
        <v>32</v>
      </c>
      <c r="T11" s="144"/>
      <c r="U11" s="146" t="s">
        <v>33</v>
      </c>
      <c r="V11" s="28"/>
      <c r="W11" s="133" t="s">
        <v>220</v>
      </c>
      <c r="X11" s="30"/>
    </row>
    <row r="12" spans="1:27" ht="24.75" customHeight="1" x14ac:dyDescent="0.4">
      <c r="A12" s="903"/>
      <c r="B12" s="872"/>
      <c r="C12" s="906"/>
      <c r="D12" s="906"/>
      <c r="E12" s="906"/>
      <c r="F12" s="898"/>
      <c r="G12" s="899"/>
      <c r="H12" s="900"/>
      <c r="I12" s="900"/>
      <c r="J12" s="900"/>
      <c r="K12" s="901"/>
      <c r="L12" s="894"/>
      <c r="M12" s="895"/>
      <c r="N12" s="897"/>
      <c r="O12" s="147"/>
      <c r="P12" s="148"/>
      <c r="Q12" s="375" t="s">
        <v>31</v>
      </c>
      <c r="R12" s="148"/>
      <c r="S12" s="375" t="s">
        <v>32</v>
      </c>
      <c r="T12" s="148"/>
      <c r="U12" s="142" t="s">
        <v>33</v>
      </c>
      <c r="W12" s="133" t="s">
        <v>221</v>
      </c>
      <c r="X12" s="30"/>
    </row>
    <row r="13" spans="1:27" ht="24.75" customHeight="1" x14ac:dyDescent="0.4">
      <c r="A13" s="903"/>
      <c r="B13" s="872">
        <v>4</v>
      </c>
      <c r="C13" s="906"/>
      <c r="D13" s="906"/>
      <c r="E13" s="906"/>
      <c r="F13" s="905"/>
      <c r="G13" s="880"/>
      <c r="H13" s="881"/>
      <c r="I13" s="881"/>
      <c r="J13" s="881"/>
      <c r="K13" s="882"/>
      <c r="L13" s="892"/>
      <c r="M13" s="893"/>
      <c r="N13" s="896" t="s">
        <v>197</v>
      </c>
      <c r="O13" s="143"/>
      <c r="P13" s="144"/>
      <c r="Q13" s="145" t="s">
        <v>31</v>
      </c>
      <c r="R13" s="144"/>
      <c r="S13" s="145" t="s">
        <v>32</v>
      </c>
      <c r="T13" s="144"/>
      <c r="U13" s="146" t="s">
        <v>33</v>
      </c>
      <c r="W13" s="133" t="s">
        <v>222</v>
      </c>
      <c r="X13" s="30"/>
    </row>
    <row r="14" spans="1:27" ht="24.75" customHeight="1" x14ac:dyDescent="0.4">
      <c r="A14" s="903"/>
      <c r="B14" s="872"/>
      <c r="C14" s="906"/>
      <c r="D14" s="906"/>
      <c r="E14" s="906"/>
      <c r="F14" s="898"/>
      <c r="G14" s="899"/>
      <c r="H14" s="900"/>
      <c r="I14" s="900"/>
      <c r="J14" s="900"/>
      <c r="K14" s="901"/>
      <c r="L14" s="894"/>
      <c r="M14" s="895"/>
      <c r="N14" s="897"/>
      <c r="O14" s="147"/>
      <c r="P14" s="148"/>
      <c r="Q14" s="375" t="s">
        <v>31</v>
      </c>
      <c r="R14" s="148"/>
      <c r="S14" s="375" t="s">
        <v>32</v>
      </c>
      <c r="T14" s="148"/>
      <c r="U14" s="142" t="s">
        <v>33</v>
      </c>
      <c r="W14" s="133" t="s">
        <v>223</v>
      </c>
      <c r="X14" s="30"/>
    </row>
    <row r="15" spans="1:27" ht="24.75" customHeight="1" x14ac:dyDescent="0.4">
      <c r="A15" s="903"/>
      <c r="B15" s="872">
        <v>5</v>
      </c>
      <c r="C15" s="906"/>
      <c r="D15" s="906"/>
      <c r="E15" s="906"/>
      <c r="F15" s="905"/>
      <c r="G15" s="880"/>
      <c r="H15" s="881"/>
      <c r="I15" s="881"/>
      <c r="J15" s="881"/>
      <c r="K15" s="882"/>
      <c r="L15" s="892"/>
      <c r="M15" s="893"/>
      <c r="N15" s="896" t="s">
        <v>197</v>
      </c>
      <c r="O15" s="143"/>
      <c r="P15" s="144"/>
      <c r="Q15" s="145" t="s">
        <v>31</v>
      </c>
      <c r="R15" s="144"/>
      <c r="S15" s="145" t="s">
        <v>32</v>
      </c>
      <c r="T15" s="144"/>
      <c r="U15" s="146" t="s">
        <v>33</v>
      </c>
      <c r="W15" s="133" t="s">
        <v>224</v>
      </c>
      <c r="X15" s="30"/>
    </row>
    <row r="16" spans="1:27" ht="24.75" customHeight="1" x14ac:dyDescent="0.4">
      <c r="A16" s="903"/>
      <c r="B16" s="872"/>
      <c r="C16" s="906"/>
      <c r="D16" s="906"/>
      <c r="E16" s="906"/>
      <c r="F16" s="898"/>
      <c r="G16" s="899"/>
      <c r="H16" s="900"/>
      <c r="I16" s="900"/>
      <c r="J16" s="900"/>
      <c r="K16" s="901"/>
      <c r="L16" s="894"/>
      <c r="M16" s="895"/>
      <c r="N16" s="897"/>
      <c r="O16" s="147"/>
      <c r="P16" s="148"/>
      <c r="Q16" s="375" t="s">
        <v>31</v>
      </c>
      <c r="R16" s="148"/>
      <c r="S16" s="375" t="s">
        <v>32</v>
      </c>
      <c r="T16" s="148"/>
      <c r="U16" s="142" t="s">
        <v>33</v>
      </c>
      <c r="W16" s="133" t="s">
        <v>225</v>
      </c>
      <c r="X16" s="30"/>
    </row>
    <row r="17" spans="1:24" ht="24.75" customHeight="1" x14ac:dyDescent="0.4">
      <c r="A17" s="903"/>
      <c r="B17" s="872">
        <v>6</v>
      </c>
      <c r="C17" s="906"/>
      <c r="D17" s="906"/>
      <c r="E17" s="906"/>
      <c r="F17" s="905"/>
      <c r="G17" s="880"/>
      <c r="H17" s="881"/>
      <c r="I17" s="881"/>
      <c r="J17" s="881"/>
      <c r="K17" s="882"/>
      <c r="L17" s="892"/>
      <c r="M17" s="893"/>
      <c r="N17" s="896" t="s">
        <v>197</v>
      </c>
      <c r="O17" s="143"/>
      <c r="P17" s="144"/>
      <c r="Q17" s="145" t="s">
        <v>31</v>
      </c>
      <c r="R17" s="144"/>
      <c r="S17" s="145" t="s">
        <v>32</v>
      </c>
      <c r="T17" s="144"/>
      <c r="U17" s="146" t="s">
        <v>33</v>
      </c>
      <c r="W17" s="133" t="s">
        <v>226</v>
      </c>
      <c r="X17" s="30"/>
    </row>
    <row r="18" spans="1:24" ht="24.75" customHeight="1" x14ac:dyDescent="0.4">
      <c r="A18" s="903"/>
      <c r="B18" s="872"/>
      <c r="C18" s="906"/>
      <c r="D18" s="906"/>
      <c r="E18" s="906"/>
      <c r="F18" s="898"/>
      <c r="G18" s="899"/>
      <c r="H18" s="900"/>
      <c r="I18" s="900"/>
      <c r="J18" s="900"/>
      <c r="K18" s="901"/>
      <c r="L18" s="894"/>
      <c r="M18" s="895"/>
      <c r="N18" s="897"/>
      <c r="O18" s="147"/>
      <c r="P18" s="148"/>
      <c r="Q18" s="375" t="s">
        <v>31</v>
      </c>
      <c r="R18" s="148"/>
      <c r="S18" s="375" t="s">
        <v>32</v>
      </c>
      <c r="T18" s="148"/>
      <c r="U18" s="142" t="s">
        <v>33</v>
      </c>
      <c r="W18" s="133" t="s">
        <v>227</v>
      </c>
      <c r="X18" s="30"/>
    </row>
    <row r="19" spans="1:24" ht="24.75" customHeight="1" x14ac:dyDescent="0.4">
      <c r="A19" s="903"/>
      <c r="B19" s="872">
        <v>7</v>
      </c>
      <c r="C19" s="906"/>
      <c r="D19" s="906"/>
      <c r="E19" s="906"/>
      <c r="F19" s="905"/>
      <c r="G19" s="880"/>
      <c r="H19" s="881"/>
      <c r="I19" s="881"/>
      <c r="J19" s="881"/>
      <c r="K19" s="882"/>
      <c r="L19" s="892"/>
      <c r="M19" s="893"/>
      <c r="N19" s="896" t="s">
        <v>197</v>
      </c>
      <c r="O19" s="143"/>
      <c r="P19" s="144"/>
      <c r="Q19" s="145" t="s">
        <v>31</v>
      </c>
      <c r="R19" s="144"/>
      <c r="S19" s="145" t="s">
        <v>32</v>
      </c>
      <c r="T19" s="144"/>
      <c r="U19" s="146" t="s">
        <v>33</v>
      </c>
      <c r="W19" s="133" t="s">
        <v>228</v>
      </c>
      <c r="X19" s="30"/>
    </row>
    <row r="20" spans="1:24" ht="24.75" customHeight="1" x14ac:dyDescent="0.4">
      <c r="A20" s="903"/>
      <c r="B20" s="872"/>
      <c r="C20" s="906"/>
      <c r="D20" s="906"/>
      <c r="E20" s="906"/>
      <c r="F20" s="898"/>
      <c r="G20" s="899"/>
      <c r="H20" s="900"/>
      <c r="I20" s="900"/>
      <c r="J20" s="900"/>
      <c r="K20" s="901"/>
      <c r="L20" s="894"/>
      <c r="M20" s="895"/>
      <c r="N20" s="897"/>
      <c r="O20" s="147"/>
      <c r="P20" s="148"/>
      <c r="Q20" s="375" t="s">
        <v>31</v>
      </c>
      <c r="R20" s="148"/>
      <c r="S20" s="375" t="s">
        <v>32</v>
      </c>
      <c r="T20" s="148"/>
      <c r="U20" s="142" t="s">
        <v>33</v>
      </c>
      <c r="W20" s="133" t="s">
        <v>229</v>
      </c>
      <c r="X20" s="30"/>
    </row>
    <row r="21" spans="1:24" ht="24.75" customHeight="1" x14ac:dyDescent="0.4">
      <c r="A21" s="903"/>
      <c r="B21" s="872">
        <v>8</v>
      </c>
      <c r="C21" s="906"/>
      <c r="D21" s="906"/>
      <c r="E21" s="906"/>
      <c r="F21" s="905"/>
      <c r="G21" s="880"/>
      <c r="H21" s="881"/>
      <c r="I21" s="881"/>
      <c r="J21" s="881"/>
      <c r="K21" s="882"/>
      <c r="L21" s="892"/>
      <c r="M21" s="893"/>
      <c r="N21" s="896" t="s">
        <v>197</v>
      </c>
      <c r="O21" s="143"/>
      <c r="P21" s="144"/>
      <c r="Q21" s="145" t="s">
        <v>31</v>
      </c>
      <c r="R21" s="144"/>
      <c r="S21" s="145" t="s">
        <v>32</v>
      </c>
      <c r="T21" s="144"/>
      <c r="U21" s="146" t="s">
        <v>33</v>
      </c>
      <c r="W21" s="133" t="s">
        <v>230</v>
      </c>
      <c r="X21" s="30"/>
    </row>
    <row r="22" spans="1:24" ht="24.75" customHeight="1" x14ac:dyDescent="0.4">
      <c r="A22" s="903"/>
      <c r="B22" s="872"/>
      <c r="C22" s="906"/>
      <c r="D22" s="906"/>
      <c r="E22" s="906"/>
      <c r="F22" s="898"/>
      <c r="G22" s="899"/>
      <c r="H22" s="900"/>
      <c r="I22" s="900"/>
      <c r="J22" s="900"/>
      <c r="K22" s="901"/>
      <c r="L22" s="894"/>
      <c r="M22" s="895"/>
      <c r="N22" s="897"/>
      <c r="O22" s="147"/>
      <c r="P22" s="148"/>
      <c r="Q22" s="375" t="s">
        <v>31</v>
      </c>
      <c r="R22" s="148"/>
      <c r="S22" s="375" t="s">
        <v>32</v>
      </c>
      <c r="T22" s="148"/>
      <c r="U22" s="142" t="s">
        <v>33</v>
      </c>
      <c r="W22" s="133" t="s">
        <v>231</v>
      </c>
      <c r="X22" s="30"/>
    </row>
    <row r="23" spans="1:24" ht="24.75" customHeight="1" x14ac:dyDescent="0.4">
      <c r="A23" s="903"/>
      <c r="B23" s="872">
        <v>9</v>
      </c>
      <c r="C23" s="906"/>
      <c r="D23" s="906"/>
      <c r="E23" s="906"/>
      <c r="F23" s="905"/>
      <c r="G23" s="880"/>
      <c r="H23" s="881"/>
      <c r="I23" s="881"/>
      <c r="J23" s="881"/>
      <c r="K23" s="882"/>
      <c r="L23" s="892"/>
      <c r="M23" s="893"/>
      <c r="N23" s="896" t="s">
        <v>197</v>
      </c>
      <c r="O23" s="143"/>
      <c r="P23" s="144"/>
      <c r="Q23" s="145" t="s">
        <v>31</v>
      </c>
      <c r="R23" s="144"/>
      <c r="S23" s="145" t="s">
        <v>32</v>
      </c>
      <c r="T23" s="144"/>
      <c r="U23" s="146" t="s">
        <v>33</v>
      </c>
      <c r="W23" s="133" t="s">
        <v>232</v>
      </c>
      <c r="X23" s="30"/>
    </row>
    <row r="24" spans="1:24" ht="24.75" customHeight="1" x14ac:dyDescent="0.4">
      <c r="A24" s="903"/>
      <c r="B24" s="872"/>
      <c r="C24" s="906"/>
      <c r="D24" s="906"/>
      <c r="E24" s="906"/>
      <c r="F24" s="898"/>
      <c r="G24" s="899"/>
      <c r="H24" s="900"/>
      <c r="I24" s="900"/>
      <c r="J24" s="900"/>
      <c r="K24" s="901"/>
      <c r="L24" s="894"/>
      <c r="M24" s="895"/>
      <c r="N24" s="897"/>
      <c r="O24" s="147"/>
      <c r="P24" s="148"/>
      <c r="Q24" s="375" t="s">
        <v>31</v>
      </c>
      <c r="R24" s="148"/>
      <c r="S24" s="375" t="s">
        <v>32</v>
      </c>
      <c r="T24" s="148"/>
      <c r="U24" s="142" t="s">
        <v>33</v>
      </c>
      <c r="W24" s="133" t="s">
        <v>233</v>
      </c>
      <c r="X24" s="30"/>
    </row>
    <row r="25" spans="1:24" ht="24.75" customHeight="1" x14ac:dyDescent="0.4">
      <c r="A25" s="903"/>
      <c r="B25" s="910">
        <v>10</v>
      </c>
      <c r="C25" s="914"/>
      <c r="D25" s="915"/>
      <c r="E25" s="916"/>
      <c r="F25" s="905"/>
      <c r="G25" s="880"/>
      <c r="H25" s="881"/>
      <c r="I25" s="881"/>
      <c r="J25" s="881"/>
      <c r="K25" s="882"/>
      <c r="L25" s="892"/>
      <c r="M25" s="893"/>
      <c r="N25" s="896" t="s">
        <v>197</v>
      </c>
      <c r="O25" s="143"/>
      <c r="P25" s="144"/>
      <c r="Q25" s="145" t="s">
        <v>31</v>
      </c>
      <c r="R25" s="144"/>
      <c r="S25" s="145" t="s">
        <v>32</v>
      </c>
      <c r="T25" s="144"/>
      <c r="U25" s="146" t="s">
        <v>33</v>
      </c>
      <c r="W25" s="133" t="s">
        <v>234</v>
      </c>
      <c r="X25" s="30"/>
    </row>
    <row r="26" spans="1:24" ht="24.75" customHeight="1" x14ac:dyDescent="0.4">
      <c r="A26" s="903"/>
      <c r="B26" s="910"/>
      <c r="C26" s="914"/>
      <c r="D26" s="915"/>
      <c r="E26" s="916"/>
      <c r="F26" s="898"/>
      <c r="G26" s="899"/>
      <c r="H26" s="900"/>
      <c r="I26" s="900"/>
      <c r="J26" s="900"/>
      <c r="K26" s="901"/>
      <c r="L26" s="894"/>
      <c r="M26" s="895"/>
      <c r="N26" s="897"/>
      <c r="O26" s="147"/>
      <c r="P26" s="148"/>
      <c r="Q26" s="375" t="s">
        <v>31</v>
      </c>
      <c r="R26" s="148"/>
      <c r="S26" s="375" t="s">
        <v>32</v>
      </c>
      <c r="T26" s="148"/>
      <c r="U26" s="142" t="s">
        <v>33</v>
      </c>
      <c r="W26" s="133" t="s">
        <v>235</v>
      </c>
      <c r="X26" s="30"/>
    </row>
    <row r="27" spans="1:24" ht="24.75" customHeight="1" x14ac:dyDescent="0.4">
      <c r="A27" s="902" t="s">
        <v>256</v>
      </c>
      <c r="B27" s="872">
        <v>1</v>
      </c>
      <c r="C27" s="874"/>
      <c r="D27" s="844"/>
      <c r="E27" s="845"/>
      <c r="F27" s="905"/>
      <c r="G27" s="880"/>
      <c r="H27" s="881"/>
      <c r="I27" s="881"/>
      <c r="J27" s="881"/>
      <c r="K27" s="882"/>
      <c r="L27" s="892"/>
      <c r="M27" s="893"/>
      <c r="N27" s="896" t="s">
        <v>197</v>
      </c>
      <c r="O27" s="143"/>
      <c r="P27" s="144"/>
      <c r="Q27" s="145" t="s">
        <v>31</v>
      </c>
      <c r="R27" s="144"/>
      <c r="S27" s="145" t="s">
        <v>32</v>
      </c>
      <c r="T27" s="144"/>
      <c r="U27" s="146" t="s">
        <v>33</v>
      </c>
      <c r="W27" s="133" t="s">
        <v>236</v>
      </c>
      <c r="X27" s="30"/>
    </row>
    <row r="28" spans="1:24" ht="24.75" customHeight="1" x14ac:dyDescent="0.4">
      <c r="A28" s="903"/>
      <c r="B28" s="872"/>
      <c r="C28" s="874"/>
      <c r="D28" s="844"/>
      <c r="E28" s="845"/>
      <c r="F28" s="898"/>
      <c r="G28" s="899"/>
      <c r="H28" s="900"/>
      <c r="I28" s="900"/>
      <c r="J28" s="900"/>
      <c r="K28" s="901"/>
      <c r="L28" s="894"/>
      <c r="M28" s="895"/>
      <c r="N28" s="897"/>
      <c r="O28" s="147"/>
      <c r="P28" s="148"/>
      <c r="Q28" s="375" t="s">
        <v>31</v>
      </c>
      <c r="R28" s="148"/>
      <c r="S28" s="375" t="s">
        <v>32</v>
      </c>
      <c r="T28" s="148"/>
      <c r="U28" s="142" t="s">
        <v>33</v>
      </c>
      <c r="W28" s="133" t="s">
        <v>237</v>
      </c>
      <c r="X28" s="30"/>
    </row>
    <row r="29" spans="1:24" ht="24.75" customHeight="1" x14ac:dyDescent="0.4">
      <c r="A29" s="903"/>
      <c r="B29" s="872">
        <v>2</v>
      </c>
      <c r="C29" s="874"/>
      <c r="D29" s="844"/>
      <c r="E29" s="845"/>
      <c r="F29" s="905"/>
      <c r="G29" s="880"/>
      <c r="H29" s="881"/>
      <c r="I29" s="881"/>
      <c r="J29" s="881"/>
      <c r="K29" s="882"/>
      <c r="L29" s="892"/>
      <c r="M29" s="893"/>
      <c r="N29" s="896" t="s">
        <v>197</v>
      </c>
      <c r="O29" s="143"/>
      <c r="P29" s="144"/>
      <c r="Q29" s="145" t="s">
        <v>31</v>
      </c>
      <c r="R29" s="144"/>
      <c r="S29" s="145" t="s">
        <v>32</v>
      </c>
      <c r="T29" s="144"/>
      <c r="U29" s="146" t="s">
        <v>33</v>
      </c>
      <c r="W29" s="29" t="s">
        <v>238</v>
      </c>
      <c r="X29" s="30"/>
    </row>
    <row r="30" spans="1:24" ht="24.75" customHeight="1" x14ac:dyDescent="0.4">
      <c r="A30" s="903"/>
      <c r="B30" s="872"/>
      <c r="C30" s="874"/>
      <c r="D30" s="844"/>
      <c r="E30" s="845"/>
      <c r="F30" s="898"/>
      <c r="G30" s="899"/>
      <c r="H30" s="900"/>
      <c r="I30" s="900"/>
      <c r="J30" s="900"/>
      <c r="K30" s="901"/>
      <c r="L30" s="894"/>
      <c r="M30" s="895"/>
      <c r="N30" s="897"/>
      <c r="O30" s="147"/>
      <c r="P30" s="148"/>
      <c r="Q30" s="375" t="s">
        <v>31</v>
      </c>
      <c r="R30" s="148"/>
      <c r="S30" s="375" t="s">
        <v>32</v>
      </c>
      <c r="T30" s="148"/>
      <c r="U30" s="142" t="s">
        <v>33</v>
      </c>
      <c r="W30" s="29" t="s">
        <v>239</v>
      </c>
      <c r="X30" s="30"/>
    </row>
    <row r="31" spans="1:24" ht="24.75" customHeight="1" x14ac:dyDescent="0.4">
      <c r="A31" s="903"/>
      <c r="B31" s="872">
        <v>3</v>
      </c>
      <c r="C31" s="874"/>
      <c r="D31" s="844"/>
      <c r="E31" s="845"/>
      <c r="F31" s="878"/>
      <c r="G31" s="880"/>
      <c r="H31" s="881"/>
      <c r="I31" s="881"/>
      <c r="J31" s="881"/>
      <c r="K31" s="882"/>
      <c r="L31" s="892"/>
      <c r="M31" s="893"/>
      <c r="N31" s="896" t="s">
        <v>197</v>
      </c>
      <c r="O31" s="143"/>
      <c r="P31" s="144"/>
      <c r="Q31" s="145" t="s">
        <v>31</v>
      </c>
      <c r="R31" s="144"/>
      <c r="S31" s="145" t="s">
        <v>32</v>
      </c>
      <c r="T31" s="144"/>
      <c r="U31" s="146" t="s">
        <v>33</v>
      </c>
      <c r="W31" s="29" t="s">
        <v>240</v>
      </c>
      <c r="X31" s="30"/>
    </row>
    <row r="32" spans="1:24" ht="24.75" customHeight="1" x14ac:dyDescent="0.4">
      <c r="A32" s="903"/>
      <c r="B32" s="872"/>
      <c r="C32" s="874"/>
      <c r="D32" s="844"/>
      <c r="E32" s="845"/>
      <c r="F32" s="898"/>
      <c r="G32" s="899"/>
      <c r="H32" s="900"/>
      <c r="I32" s="900"/>
      <c r="J32" s="900"/>
      <c r="K32" s="901"/>
      <c r="L32" s="894"/>
      <c r="M32" s="895"/>
      <c r="N32" s="897"/>
      <c r="O32" s="147"/>
      <c r="P32" s="148"/>
      <c r="Q32" s="375" t="s">
        <v>31</v>
      </c>
      <c r="R32" s="148"/>
      <c r="S32" s="375" t="s">
        <v>32</v>
      </c>
      <c r="T32" s="148"/>
      <c r="U32" s="142" t="s">
        <v>33</v>
      </c>
      <c r="W32" s="29" t="s">
        <v>241</v>
      </c>
      <c r="X32" s="30"/>
    </row>
    <row r="33" spans="1:24" ht="24.75" customHeight="1" x14ac:dyDescent="0.4">
      <c r="A33" s="903"/>
      <c r="B33" s="872">
        <v>4</v>
      </c>
      <c r="C33" s="874"/>
      <c r="D33" s="844"/>
      <c r="E33" s="845"/>
      <c r="F33" s="878"/>
      <c r="G33" s="880"/>
      <c r="H33" s="881"/>
      <c r="I33" s="881"/>
      <c r="J33" s="881"/>
      <c r="K33" s="882"/>
      <c r="L33" s="892"/>
      <c r="M33" s="893"/>
      <c r="N33" s="896" t="s">
        <v>197</v>
      </c>
      <c r="O33" s="143"/>
      <c r="P33" s="144"/>
      <c r="Q33" s="145" t="s">
        <v>31</v>
      </c>
      <c r="R33" s="144"/>
      <c r="S33" s="145" t="s">
        <v>32</v>
      </c>
      <c r="T33" s="144"/>
      <c r="U33" s="146" t="s">
        <v>33</v>
      </c>
      <c r="W33" s="29" t="s">
        <v>242</v>
      </c>
      <c r="X33" s="30"/>
    </row>
    <row r="34" spans="1:24" ht="24.75" customHeight="1" x14ac:dyDescent="0.4">
      <c r="A34" s="903"/>
      <c r="B34" s="872"/>
      <c r="C34" s="874"/>
      <c r="D34" s="844"/>
      <c r="E34" s="845"/>
      <c r="F34" s="898"/>
      <c r="G34" s="899"/>
      <c r="H34" s="900"/>
      <c r="I34" s="900"/>
      <c r="J34" s="900"/>
      <c r="K34" s="901"/>
      <c r="L34" s="894"/>
      <c r="M34" s="895"/>
      <c r="N34" s="897"/>
      <c r="O34" s="147"/>
      <c r="P34" s="148"/>
      <c r="Q34" s="375" t="s">
        <v>31</v>
      </c>
      <c r="R34" s="148"/>
      <c r="S34" s="375" t="s">
        <v>32</v>
      </c>
      <c r="T34" s="148"/>
      <c r="U34" s="142" t="s">
        <v>33</v>
      </c>
      <c r="W34" s="29" t="s">
        <v>243</v>
      </c>
      <c r="X34" s="30"/>
    </row>
    <row r="35" spans="1:24" ht="24.75" customHeight="1" x14ac:dyDescent="0.4">
      <c r="A35" s="903"/>
      <c r="B35" s="872">
        <v>5</v>
      </c>
      <c r="C35" s="874"/>
      <c r="D35" s="844"/>
      <c r="E35" s="845"/>
      <c r="F35" s="878"/>
      <c r="G35" s="880"/>
      <c r="H35" s="881"/>
      <c r="I35" s="881"/>
      <c r="J35" s="881"/>
      <c r="K35" s="882"/>
      <c r="L35" s="886"/>
      <c r="M35" s="887"/>
      <c r="N35" s="890" t="s">
        <v>197</v>
      </c>
      <c r="O35" s="143"/>
      <c r="P35" s="144"/>
      <c r="Q35" s="145" t="s">
        <v>31</v>
      </c>
      <c r="R35" s="144"/>
      <c r="S35" s="145" t="s">
        <v>32</v>
      </c>
      <c r="T35" s="144"/>
      <c r="U35" s="146" t="s">
        <v>33</v>
      </c>
      <c r="W35" s="29" t="s">
        <v>244</v>
      </c>
      <c r="X35" s="30"/>
    </row>
    <row r="36" spans="1:24" ht="24.75" customHeight="1" thickBot="1" x14ac:dyDescent="0.45">
      <c r="A36" s="904"/>
      <c r="B36" s="873"/>
      <c r="C36" s="875"/>
      <c r="D36" s="876"/>
      <c r="E36" s="877"/>
      <c r="F36" s="879"/>
      <c r="G36" s="883"/>
      <c r="H36" s="884"/>
      <c r="I36" s="884"/>
      <c r="J36" s="884"/>
      <c r="K36" s="885"/>
      <c r="L36" s="888"/>
      <c r="M36" s="889"/>
      <c r="N36" s="891"/>
      <c r="O36" s="149"/>
      <c r="P36" s="150"/>
      <c r="Q36" s="151" t="s">
        <v>31</v>
      </c>
      <c r="R36" s="150"/>
      <c r="S36" s="151" t="s">
        <v>32</v>
      </c>
      <c r="T36" s="150"/>
      <c r="U36" s="152" t="s">
        <v>33</v>
      </c>
      <c r="W36" s="29" t="s">
        <v>245</v>
      </c>
      <c r="X36" s="30"/>
    </row>
    <row r="37" spans="1:24" ht="21.75" customHeight="1" x14ac:dyDescent="0.4">
      <c r="A37" s="107"/>
    </row>
    <row r="38" spans="1:24" ht="40.5" customHeight="1" x14ac:dyDescent="0.4">
      <c r="A38" s="153" t="s">
        <v>257</v>
      </c>
      <c r="B38" s="867" t="s">
        <v>519</v>
      </c>
      <c r="C38" s="867"/>
      <c r="D38" s="867"/>
      <c r="E38" s="867"/>
      <c r="F38" s="867"/>
      <c r="G38" s="867"/>
      <c r="H38" s="867"/>
      <c r="I38" s="867"/>
      <c r="J38" s="867"/>
      <c r="K38" s="867"/>
      <c r="L38" s="867"/>
      <c r="M38" s="867"/>
      <c r="N38" s="867"/>
      <c r="O38" s="867"/>
      <c r="P38" s="871"/>
      <c r="Q38" s="867"/>
      <c r="R38" s="871"/>
      <c r="S38" s="867"/>
      <c r="T38" s="871"/>
      <c r="U38" s="867"/>
    </row>
    <row r="39" spans="1:24" ht="24.75" customHeight="1" x14ac:dyDescent="0.4"/>
    <row r="40" spans="1:24" ht="21.95" customHeight="1" x14ac:dyDescent="0.4"/>
    <row r="41" spans="1:24" ht="35.1" customHeight="1" x14ac:dyDescent="0.4"/>
    <row r="42" spans="1:24" ht="36" customHeight="1" x14ac:dyDescent="0.4"/>
    <row r="43" spans="1:24" ht="30.2" customHeight="1" x14ac:dyDescent="0.4"/>
    <row r="44" spans="1:24" ht="30.2" customHeight="1" x14ac:dyDescent="0.4"/>
    <row r="45" spans="1:24" ht="30.2" customHeight="1" x14ac:dyDescent="0.4"/>
    <row r="46" spans="1:24" ht="30.2" customHeight="1" x14ac:dyDescent="0.4"/>
    <row r="47" spans="1:24" ht="30.2" customHeight="1" x14ac:dyDescent="0.4"/>
    <row r="48" spans="1:24" ht="30.2" customHeight="1" x14ac:dyDescent="0.4"/>
    <row r="49" ht="30.2" customHeight="1" x14ac:dyDescent="0.4"/>
    <row r="50" ht="30.2" customHeight="1" x14ac:dyDescent="0.4"/>
    <row r="51" ht="30.2" customHeight="1" x14ac:dyDescent="0.4"/>
    <row r="52" ht="30.2" customHeight="1" x14ac:dyDescent="0.4"/>
    <row r="53" ht="30.2" customHeight="1" x14ac:dyDescent="0.4"/>
    <row r="54" ht="30.2" customHeight="1" x14ac:dyDescent="0.4"/>
    <row r="55" ht="30.2" customHeight="1" x14ac:dyDescent="0.4"/>
    <row r="56" ht="30.2" customHeight="1" x14ac:dyDescent="0.4"/>
    <row r="57" ht="30.2" customHeight="1" x14ac:dyDescent="0.4"/>
    <row r="58" ht="30.2" customHeight="1" x14ac:dyDescent="0.4"/>
    <row r="59" ht="30.2" customHeight="1" x14ac:dyDescent="0.4"/>
    <row r="60" ht="30.2" customHeight="1" x14ac:dyDescent="0.4"/>
    <row r="61" ht="30.2" customHeight="1" x14ac:dyDescent="0.4"/>
    <row r="62" ht="30.2" customHeight="1" x14ac:dyDescent="0.4"/>
    <row r="63" ht="30.2" customHeight="1" x14ac:dyDescent="0.4"/>
    <row r="64" ht="30.2" customHeight="1" x14ac:dyDescent="0.4"/>
    <row r="65" spans="22:22" ht="30.2" customHeight="1" x14ac:dyDescent="0.4"/>
    <row r="66" spans="22:22" ht="30.2" customHeight="1" x14ac:dyDescent="0.4"/>
    <row r="67" spans="22:22" ht="30.2" customHeight="1" x14ac:dyDescent="0.4"/>
    <row r="68" spans="22:22" ht="30.2" customHeight="1" x14ac:dyDescent="0.4"/>
    <row r="69" spans="22:22" ht="30.2" customHeight="1" x14ac:dyDescent="0.4"/>
    <row r="70" spans="22:22" ht="30.2" customHeight="1" x14ac:dyDescent="0.4"/>
    <row r="71" spans="22:22" ht="30.2" customHeight="1" x14ac:dyDescent="0.4"/>
    <row r="72" spans="22:22" ht="10.5" customHeight="1" x14ac:dyDescent="0.4"/>
    <row r="73" spans="22:22" ht="37.5" customHeight="1" x14ac:dyDescent="0.4">
      <c r="V73" s="109"/>
    </row>
  </sheetData>
  <mergeCells count="105">
    <mergeCell ref="W3:AA3"/>
    <mergeCell ref="W5:AA5"/>
    <mergeCell ref="L2:U2"/>
    <mergeCell ref="A3:E3"/>
    <mergeCell ref="F3:R3"/>
    <mergeCell ref="A5:B6"/>
    <mergeCell ref="C5:E6"/>
    <mergeCell ref="F5:F6"/>
    <mergeCell ref="G5:K6"/>
    <mergeCell ref="L5:N6"/>
    <mergeCell ref="O5:U5"/>
    <mergeCell ref="O6:U6"/>
    <mergeCell ref="A7:A26"/>
    <mergeCell ref="B7:B8"/>
    <mergeCell ref="C7:E8"/>
    <mergeCell ref="F7:F8"/>
    <mergeCell ref="G7:K8"/>
    <mergeCell ref="L7:M8"/>
    <mergeCell ref="B11:B12"/>
    <mergeCell ref="C11:E12"/>
    <mergeCell ref="F11:F12"/>
    <mergeCell ref="G11:K12"/>
    <mergeCell ref="L11:M12"/>
    <mergeCell ref="B17:B18"/>
    <mergeCell ref="C17:E18"/>
    <mergeCell ref="F17:F18"/>
    <mergeCell ref="G17:K18"/>
    <mergeCell ref="L17:M18"/>
    <mergeCell ref="B25:B26"/>
    <mergeCell ref="C25:E26"/>
    <mergeCell ref="F25:F26"/>
    <mergeCell ref="G25:K26"/>
    <mergeCell ref="L25:M26"/>
    <mergeCell ref="N11:N12"/>
    <mergeCell ref="B13:B14"/>
    <mergeCell ref="C13:E14"/>
    <mergeCell ref="F13:F14"/>
    <mergeCell ref="G13:K14"/>
    <mergeCell ref="L13:M14"/>
    <mergeCell ref="N13:N14"/>
    <mergeCell ref="N7:N8"/>
    <mergeCell ref="B9:B10"/>
    <mergeCell ref="C9:E10"/>
    <mergeCell ref="F9:F10"/>
    <mergeCell ref="G9:K10"/>
    <mergeCell ref="L9:M10"/>
    <mergeCell ref="N9:N10"/>
    <mergeCell ref="N17:N18"/>
    <mergeCell ref="B15:B16"/>
    <mergeCell ref="C15:E16"/>
    <mergeCell ref="F15:F16"/>
    <mergeCell ref="G15:K16"/>
    <mergeCell ref="L15:M16"/>
    <mergeCell ref="N15:N16"/>
    <mergeCell ref="B21:B22"/>
    <mergeCell ref="C21:E22"/>
    <mergeCell ref="F21:F22"/>
    <mergeCell ref="G21:K22"/>
    <mergeCell ref="L21:M22"/>
    <mergeCell ref="N21:N22"/>
    <mergeCell ref="B19:B20"/>
    <mergeCell ref="C19:E20"/>
    <mergeCell ref="F19:F20"/>
    <mergeCell ref="G19:K20"/>
    <mergeCell ref="L19:M20"/>
    <mergeCell ref="N19:N20"/>
    <mergeCell ref="N25:N26"/>
    <mergeCell ref="B23:B24"/>
    <mergeCell ref="C23:E24"/>
    <mergeCell ref="F23:F24"/>
    <mergeCell ref="G23:K24"/>
    <mergeCell ref="L23:M24"/>
    <mergeCell ref="N23:N24"/>
    <mergeCell ref="N27:N28"/>
    <mergeCell ref="B29:B30"/>
    <mergeCell ref="C29:E30"/>
    <mergeCell ref="F29:F30"/>
    <mergeCell ref="G29:K30"/>
    <mergeCell ref="L29:M30"/>
    <mergeCell ref="N29:N30"/>
    <mergeCell ref="A27:A36"/>
    <mergeCell ref="B27:B28"/>
    <mergeCell ref="C27:E28"/>
    <mergeCell ref="F27:F28"/>
    <mergeCell ref="G27:K28"/>
    <mergeCell ref="L27:M28"/>
    <mergeCell ref="B31:B32"/>
    <mergeCell ref="C31:E32"/>
    <mergeCell ref="F31:F32"/>
    <mergeCell ref="G31:K32"/>
    <mergeCell ref="B38:U38"/>
    <mergeCell ref="B35:B36"/>
    <mergeCell ref="C35:E36"/>
    <mergeCell ref="F35:F36"/>
    <mergeCell ref="G35:K36"/>
    <mergeCell ref="L35:M36"/>
    <mergeCell ref="N35:N36"/>
    <mergeCell ref="L31:M32"/>
    <mergeCell ref="N31:N32"/>
    <mergeCell ref="B33:B34"/>
    <mergeCell ref="C33:E34"/>
    <mergeCell ref="F33:F34"/>
    <mergeCell ref="G33:K34"/>
    <mergeCell ref="L33:M34"/>
    <mergeCell ref="N33:N34"/>
  </mergeCells>
  <phoneticPr fontId="2"/>
  <conditionalFormatting sqref="F3:R3">
    <cfRule type="containsBlanks" dxfId="2" priority="1">
      <formula>LEN(TRIM(F3))=0</formula>
    </cfRule>
  </conditionalFormatting>
  <dataValidations disablePrompts="1" count="1">
    <dataValidation type="list" allowBlank="1" showInputMessage="1" sqref="F3:R3">
      <formula1>$W$8:$W$36</formula1>
    </dataValidation>
  </dataValidations>
  <hyperlinks>
    <hyperlink ref="W5:Y5" location="基本事項入力!A1" display="基本事項入力シートへ移動"/>
    <hyperlink ref="W3:Y3" location="様式一覧!A1" display="様式一覧へ移動"/>
  </hyperlinks>
  <printOptions horizontalCentered="1"/>
  <pageMargins left="0.39370078740157483" right="0.39370078740157483" top="0.39370078740157483" bottom="0.39370078740157483" header="0.19685039370078741" footer="0.19685039370078741"/>
  <pageSetup paperSize="9" scale="73" orientation="portrait" r:id="rId1"/>
  <headerFooter>
    <oddHeader>&amp;R&amp;12&amp;KFF0000⑦</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7"/>
  <sheetViews>
    <sheetView zoomScale="85" zoomScaleNormal="85" workbookViewId="0">
      <selection activeCell="G9" sqref="G9"/>
    </sheetView>
  </sheetViews>
  <sheetFormatPr defaultColWidth="9" defaultRowHeight="23.25" customHeight="1" x14ac:dyDescent="0.4"/>
  <cols>
    <col min="1" max="1" width="26" style="239" customWidth="1"/>
    <col min="2" max="2" width="52.875" style="221" customWidth="1"/>
    <col min="3" max="3" width="18.75" style="221" customWidth="1"/>
    <col min="4" max="4" width="15.625" style="221" customWidth="1"/>
    <col min="5" max="238" width="9" style="221"/>
    <col min="239" max="239" width="26" style="221" customWidth="1"/>
    <col min="240" max="240" width="52.875" style="221" customWidth="1"/>
    <col min="241" max="241" width="18.75" style="221" customWidth="1"/>
    <col min="242" max="242" width="14.75" style="221" customWidth="1"/>
    <col min="243" max="494" width="9" style="221"/>
    <col min="495" max="495" width="26" style="221" customWidth="1"/>
    <col min="496" max="496" width="52.875" style="221" customWidth="1"/>
    <col min="497" max="497" width="18.75" style="221" customWidth="1"/>
    <col min="498" max="498" width="14.75" style="221" customWidth="1"/>
    <col min="499" max="750" width="9" style="221"/>
    <col min="751" max="751" width="26" style="221" customWidth="1"/>
    <col min="752" max="752" width="52.875" style="221" customWidth="1"/>
    <col min="753" max="753" width="18.75" style="221" customWidth="1"/>
    <col min="754" max="754" width="14.75" style="221" customWidth="1"/>
    <col min="755" max="1006" width="9" style="221"/>
    <col min="1007" max="1007" width="26" style="221" customWidth="1"/>
    <col min="1008" max="1008" width="52.875" style="221" customWidth="1"/>
    <col min="1009" max="1009" width="18.75" style="221" customWidth="1"/>
    <col min="1010" max="1010" width="14.75" style="221" customWidth="1"/>
    <col min="1011" max="1262" width="9" style="221"/>
    <col min="1263" max="1263" width="26" style="221" customWidth="1"/>
    <col min="1264" max="1264" width="52.875" style="221" customWidth="1"/>
    <col min="1265" max="1265" width="18.75" style="221" customWidth="1"/>
    <col min="1266" max="1266" width="14.75" style="221" customWidth="1"/>
    <col min="1267" max="1518" width="9" style="221"/>
    <col min="1519" max="1519" width="26" style="221" customWidth="1"/>
    <col min="1520" max="1520" width="52.875" style="221" customWidth="1"/>
    <col min="1521" max="1521" width="18.75" style="221" customWidth="1"/>
    <col min="1522" max="1522" width="14.75" style="221" customWidth="1"/>
    <col min="1523" max="1774" width="9" style="221"/>
    <col min="1775" max="1775" width="26" style="221" customWidth="1"/>
    <col min="1776" max="1776" width="52.875" style="221" customWidth="1"/>
    <col min="1777" max="1777" width="18.75" style="221" customWidth="1"/>
    <col min="1778" max="1778" width="14.75" style="221" customWidth="1"/>
    <col min="1779" max="2030" width="9" style="221"/>
    <col min="2031" max="2031" width="26" style="221" customWidth="1"/>
    <col min="2032" max="2032" width="52.875" style="221" customWidth="1"/>
    <col min="2033" max="2033" width="18.75" style="221" customWidth="1"/>
    <col min="2034" max="2034" width="14.75" style="221" customWidth="1"/>
    <col min="2035" max="2286" width="9" style="221"/>
    <col min="2287" max="2287" width="26" style="221" customWidth="1"/>
    <col min="2288" max="2288" width="52.875" style="221" customWidth="1"/>
    <col min="2289" max="2289" width="18.75" style="221" customWidth="1"/>
    <col min="2290" max="2290" width="14.75" style="221" customWidth="1"/>
    <col min="2291" max="2542" width="9" style="221"/>
    <col min="2543" max="2543" width="26" style="221" customWidth="1"/>
    <col min="2544" max="2544" width="52.875" style="221" customWidth="1"/>
    <col min="2545" max="2545" width="18.75" style="221" customWidth="1"/>
    <col min="2546" max="2546" width="14.75" style="221" customWidth="1"/>
    <col min="2547" max="2798" width="9" style="221"/>
    <col min="2799" max="2799" width="26" style="221" customWidth="1"/>
    <col min="2800" max="2800" width="52.875" style="221" customWidth="1"/>
    <col min="2801" max="2801" width="18.75" style="221" customWidth="1"/>
    <col min="2802" max="2802" width="14.75" style="221" customWidth="1"/>
    <col min="2803" max="3054" width="9" style="221"/>
    <col min="3055" max="3055" width="26" style="221" customWidth="1"/>
    <col min="3056" max="3056" width="52.875" style="221" customWidth="1"/>
    <col min="3057" max="3057" width="18.75" style="221" customWidth="1"/>
    <col min="3058" max="3058" width="14.75" style="221" customWidth="1"/>
    <col min="3059" max="3310" width="9" style="221"/>
    <col min="3311" max="3311" width="26" style="221" customWidth="1"/>
    <col min="3312" max="3312" width="52.875" style="221" customWidth="1"/>
    <col min="3313" max="3313" width="18.75" style="221" customWidth="1"/>
    <col min="3314" max="3314" width="14.75" style="221" customWidth="1"/>
    <col min="3315" max="3566" width="9" style="221"/>
    <col min="3567" max="3567" width="26" style="221" customWidth="1"/>
    <col min="3568" max="3568" width="52.875" style="221" customWidth="1"/>
    <col min="3569" max="3569" width="18.75" style="221" customWidth="1"/>
    <col min="3570" max="3570" width="14.75" style="221" customWidth="1"/>
    <col min="3571" max="3822" width="9" style="221"/>
    <col min="3823" max="3823" width="26" style="221" customWidth="1"/>
    <col min="3824" max="3824" width="52.875" style="221" customWidth="1"/>
    <col min="3825" max="3825" width="18.75" style="221" customWidth="1"/>
    <col min="3826" max="3826" width="14.75" style="221" customWidth="1"/>
    <col min="3827" max="4078" width="9" style="221"/>
    <col min="4079" max="4079" width="26" style="221" customWidth="1"/>
    <col min="4080" max="4080" width="52.875" style="221" customWidth="1"/>
    <col min="4081" max="4081" width="18.75" style="221" customWidth="1"/>
    <col min="4082" max="4082" width="14.75" style="221" customWidth="1"/>
    <col min="4083" max="4334" width="9" style="221"/>
    <col min="4335" max="4335" width="26" style="221" customWidth="1"/>
    <col min="4336" max="4336" width="52.875" style="221" customWidth="1"/>
    <col min="4337" max="4337" width="18.75" style="221" customWidth="1"/>
    <col min="4338" max="4338" width="14.75" style="221" customWidth="1"/>
    <col min="4339" max="4590" width="9" style="221"/>
    <col min="4591" max="4591" width="26" style="221" customWidth="1"/>
    <col min="4592" max="4592" width="52.875" style="221" customWidth="1"/>
    <col min="4593" max="4593" width="18.75" style="221" customWidth="1"/>
    <col min="4594" max="4594" width="14.75" style="221" customWidth="1"/>
    <col min="4595" max="4846" width="9" style="221"/>
    <col min="4847" max="4847" width="26" style="221" customWidth="1"/>
    <col min="4848" max="4848" width="52.875" style="221" customWidth="1"/>
    <col min="4849" max="4849" width="18.75" style="221" customWidth="1"/>
    <col min="4850" max="4850" width="14.75" style="221" customWidth="1"/>
    <col min="4851" max="5102" width="9" style="221"/>
    <col min="5103" max="5103" width="26" style="221" customWidth="1"/>
    <col min="5104" max="5104" width="52.875" style="221" customWidth="1"/>
    <col min="5105" max="5105" width="18.75" style="221" customWidth="1"/>
    <col min="5106" max="5106" width="14.75" style="221" customWidth="1"/>
    <col min="5107" max="5358" width="9" style="221"/>
    <col min="5359" max="5359" width="26" style="221" customWidth="1"/>
    <col min="5360" max="5360" width="52.875" style="221" customWidth="1"/>
    <col min="5361" max="5361" width="18.75" style="221" customWidth="1"/>
    <col min="5362" max="5362" width="14.75" style="221" customWidth="1"/>
    <col min="5363" max="5614" width="9" style="221"/>
    <col min="5615" max="5615" width="26" style="221" customWidth="1"/>
    <col min="5616" max="5616" width="52.875" style="221" customWidth="1"/>
    <col min="5617" max="5617" width="18.75" style="221" customWidth="1"/>
    <col min="5618" max="5618" width="14.75" style="221" customWidth="1"/>
    <col min="5619" max="5870" width="9" style="221"/>
    <col min="5871" max="5871" width="26" style="221" customWidth="1"/>
    <col min="5872" max="5872" width="52.875" style="221" customWidth="1"/>
    <col min="5873" max="5873" width="18.75" style="221" customWidth="1"/>
    <col min="5874" max="5874" width="14.75" style="221" customWidth="1"/>
    <col min="5875" max="6126" width="9" style="221"/>
    <col min="6127" max="6127" width="26" style="221" customWidth="1"/>
    <col min="6128" max="6128" width="52.875" style="221" customWidth="1"/>
    <col min="6129" max="6129" width="18.75" style="221" customWidth="1"/>
    <col min="6130" max="6130" width="14.75" style="221" customWidth="1"/>
    <col min="6131" max="6382" width="9" style="221"/>
    <col min="6383" max="6383" width="26" style="221" customWidth="1"/>
    <col min="6384" max="6384" width="52.875" style="221" customWidth="1"/>
    <col min="6385" max="6385" width="18.75" style="221" customWidth="1"/>
    <col min="6386" max="6386" width="14.75" style="221" customWidth="1"/>
    <col min="6387" max="6638" width="9" style="221"/>
    <col min="6639" max="6639" width="26" style="221" customWidth="1"/>
    <col min="6640" max="6640" width="52.875" style="221" customWidth="1"/>
    <col min="6641" max="6641" width="18.75" style="221" customWidth="1"/>
    <col min="6642" max="6642" width="14.75" style="221" customWidth="1"/>
    <col min="6643" max="6894" width="9" style="221"/>
    <col min="6895" max="6895" width="26" style="221" customWidth="1"/>
    <col min="6896" max="6896" width="52.875" style="221" customWidth="1"/>
    <col min="6897" max="6897" width="18.75" style="221" customWidth="1"/>
    <col min="6898" max="6898" width="14.75" style="221" customWidth="1"/>
    <col min="6899" max="7150" width="9" style="221"/>
    <col min="7151" max="7151" width="26" style="221" customWidth="1"/>
    <col min="7152" max="7152" width="52.875" style="221" customWidth="1"/>
    <col min="7153" max="7153" width="18.75" style="221" customWidth="1"/>
    <col min="7154" max="7154" width="14.75" style="221" customWidth="1"/>
    <col min="7155" max="7406" width="9" style="221"/>
    <col min="7407" max="7407" width="26" style="221" customWidth="1"/>
    <col min="7408" max="7408" width="52.875" style="221" customWidth="1"/>
    <col min="7409" max="7409" width="18.75" style="221" customWidth="1"/>
    <col min="7410" max="7410" width="14.75" style="221" customWidth="1"/>
    <col min="7411" max="7662" width="9" style="221"/>
    <col min="7663" max="7663" width="26" style="221" customWidth="1"/>
    <col min="7664" max="7664" width="52.875" style="221" customWidth="1"/>
    <col min="7665" max="7665" width="18.75" style="221" customWidth="1"/>
    <col min="7666" max="7666" width="14.75" style="221" customWidth="1"/>
    <col min="7667" max="7918" width="9" style="221"/>
    <col min="7919" max="7919" width="26" style="221" customWidth="1"/>
    <col min="7920" max="7920" width="52.875" style="221" customWidth="1"/>
    <col min="7921" max="7921" width="18.75" style="221" customWidth="1"/>
    <col min="7922" max="7922" width="14.75" style="221" customWidth="1"/>
    <col min="7923" max="8174" width="9" style="221"/>
    <col min="8175" max="8175" width="26" style="221" customWidth="1"/>
    <col min="8176" max="8176" width="52.875" style="221" customWidth="1"/>
    <col min="8177" max="8177" width="18.75" style="221" customWidth="1"/>
    <col min="8178" max="8178" width="14.75" style="221" customWidth="1"/>
    <col min="8179" max="8430" width="9" style="221"/>
    <col min="8431" max="8431" width="26" style="221" customWidth="1"/>
    <col min="8432" max="8432" width="52.875" style="221" customWidth="1"/>
    <col min="8433" max="8433" width="18.75" style="221" customWidth="1"/>
    <col min="8434" max="8434" width="14.75" style="221" customWidth="1"/>
    <col min="8435" max="8686" width="9" style="221"/>
    <col min="8687" max="8687" width="26" style="221" customWidth="1"/>
    <col min="8688" max="8688" width="52.875" style="221" customWidth="1"/>
    <col min="8689" max="8689" width="18.75" style="221" customWidth="1"/>
    <col min="8690" max="8690" width="14.75" style="221" customWidth="1"/>
    <col min="8691" max="8942" width="9" style="221"/>
    <col min="8943" max="8943" width="26" style="221" customWidth="1"/>
    <col min="8944" max="8944" width="52.875" style="221" customWidth="1"/>
    <col min="8945" max="8945" width="18.75" style="221" customWidth="1"/>
    <col min="8946" max="8946" width="14.75" style="221" customWidth="1"/>
    <col min="8947" max="9198" width="9" style="221"/>
    <col min="9199" max="9199" width="26" style="221" customWidth="1"/>
    <col min="9200" max="9200" width="52.875" style="221" customWidth="1"/>
    <col min="9201" max="9201" width="18.75" style="221" customWidth="1"/>
    <col min="9202" max="9202" width="14.75" style="221" customWidth="1"/>
    <col min="9203" max="9454" width="9" style="221"/>
    <col min="9455" max="9455" width="26" style="221" customWidth="1"/>
    <col min="9456" max="9456" width="52.875" style="221" customWidth="1"/>
    <col min="9457" max="9457" width="18.75" style="221" customWidth="1"/>
    <col min="9458" max="9458" width="14.75" style="221" customWidth="1"/>
    <col min="9459" max="9710" width="9" style="221"/>
    <col min="9711" max="9711" width="26" style="221" customWidth="1"/>
    <col min="9712" max="9712" width="52.875" style="221" customWidth="1"/>
    <col min="9713" max="9713" width="18.75" style="221" customWidth="1"/>
    <col min="9714" max="9714" width="14.75" style="221" customWidth="1"/>
    <col min="9715" max="9966" width="9" style="221"/>
    <col min="9967" max="9967" width="26" style="221" customWidth="1"/>
    <col min="9968" max="9968" width="52.875" style="221" customWidth="1"/>
    <col min="9969" max="9969" width="18.75" style="221" customWidth="1"/>
    <col min="9970" max="9970" width="14.75" style="221" customWidth="1"/>
    <col min="9971" max="10222" width="9" style="221"/>
    <col min="10223" max="10223" width="26" style="221" customWidth="1"/>
    <col min="10224" max="10224" width="52.875" style="221" customWidth="1"/>
    <col min="10225" max="10225" width="18.75" style="221" customWidth="1"/>
    <col min="10226" max="10226" width="14.75" style="221" customWidth="1"/>
    <col min="10227" max="10478" width="9" style="221"/>
    <col min="10479" max="10479" width="26" style="221" customWidth="1"/>
    <col min="10480" max="10480" width="52.875" style="221" customWidth="1"/>
    <col min="10481" max="10481" width="18.75" style="221" customWidth="1"/>
    <col min="10482" max="10482" width="14.75" style="221" customWidth="1"/>
    <col min="10483" max="10734" width="9" style="221"/>
    <col min="10735" max="10735" width="26" style="221" customWidth="1"/>
    <col min="10736" max="10736" width="52.875" style="221" customWidth="1"/>
    <col min="10737" max="10737" width="18.75" style="221" customWidth="1"/>
    <col min="10738" max="10738" width="14.75" style="221" customWidth="1"/>
    <col min="10739" max="10990" width="9" style="221"/>
    <col min="10991" max="10991" width="26" style="221" customWidth="1"/>
    <col min="10992" max="10992" width="52.875" style="221" customWidth="1"/>
    <col min="10993" max="10993" width="18.75" style="221" customWidth="1"/>
    <col min="10994" max="10994" width="14.75" style="221" customWidth="1"/>
    <col min="10995" max="11246" width="9" style="221"/>
    <col min="11247" max="11247" width="26" style="221" customWidth="1"/>
    <col min="11248" max="11248" width="52.875" style="221" customWidth="1"/>
    <col min="11249" max="11249" width="18.75" style="221" customWidth="1"/>
    <col min="11250" max="11250" width="14.75" style="221" customWidth="1"/>
    <col min="11251" max="11502" width="9" style="221"/>
    <col min="11503" max="11503" width="26" style="221" customWidth="1"/>
    <col min="11504" max="11504" width="52.875" style="221" customWidth="1"/>
    <col min="11505" max="11505" width="18.75" style="221" customWidth="1"/>
    <col min="11506" max="11506" width="14.75" style="221" customWidth="1"/>
    <col min="11507" max="11758" width="9" style="221"/>
    <col min="11759" max="11759" width="26" style="221" customWidth="1"/>
    <col min="11760" max="11760" width="52.875" style="221" customWidth="1"/>
    <col min="11761" max="11761" width="18.75" style="221" customWidth="1"/>
    <col min="11762" max="11762" width="14.75" style="221" customWidth="1"/>
    <col min="11763" max="12014" width="9" style="221"/>
    <col min="12015" max="12015" width="26" style="221" customWidth="1"/>
    <col min="12016" max="12016" width="52.875" style="221" customWidth="1"/>
    <col min="12017" max="12017" width="18.75" style="221" customWidth="1"/>
    <col min="12018" max="12018" width="14.75" style="221" customWidth="1"/>
    <col min="12019" max="12270" width="9" style="221"/>
    <col min="12271" max="12271" width="26" style="221" customWidth="1"/>
    <col min="12272" max="12272" width="52.875" style="221" customWidth="1"/>
    <col min="12273" max="12273" width="18.75" style="221" customWidth="1"/>
    <col min="12274" max="12274" width="14.75" style="221" customWidth="1"/>
    <col min="12275" max="12526" width="9" style="221"/>
    <col min="12527" max="12527" width="26" style="221" customWidth="1"/>
    <col min="12528" max="12528" width="52.875" style="221" customWidth="1"/>
    <col min="12529" max="12529" width="18.75" style="221" customWidth="1"/>
    <col min="12530" max="12530" width="14.75" style="221" customWidth="1"/>
    <col min="12531" max="12782" width="9" style="221"/>
    <col min="12783" max="12783" width="26" style="221" customWidth="1"/>
    <col min="12784" max="12784" width="52.875" style="221" customWidth="1"/>
    <col min="12785" max="12785" width="18.75" style="221" customWidth="1"/>
    <col min="12786" max="12786" width="14.75" style="221" customWidth="1"/>
    <col min="12787" max="13038" width="9" style="221"/>
    <col min="13039" max="13039" width="26" style="221" customWidth="1"/>
    <col min="13040" max="13040" width="52.875" style="221" customWidth="1"/>
    <col min="13041" max="13041" width="18.75" style="221" customWidth="1"/>
    <col min="13042" max="13042" width="14.75" style="221" customWidth="1"/>
    <col min="13043" max="13294" width="9" style="221"/>
    <col min="13295" max="13295" width="26" style="221" customWidth="1"/>
    <col min="13296" max="13296" width="52.875" style="221" customWidth="1"/>
    <col min="13297" max="13297" width="18.75" style="221" customWidth="1"/>
    <col min="13298" max="13298" width="14.75" style="221" customWidth="1"/>
    <col min="13299" max="13550" width="9" style="221"/>
    <col min="13551" max="13551" width="26" style="221" customWidth="1"/>
    <col min="13552" max="13552" width="52.875" style="221" customWidth="1"/>
    <col min="13553" max="13553" width="18.75" style="221" customWidth="1"/>
    <col min="13554" max="13554" width="14.75" style="221" customWidth="1"/>
    <col min="13555" max="13806" width="9" style="221"/>
    <col min="13807" max="13807" width="26" style="221" customWidth="1"/>
    <col min="13808" max="13808" width="52.875" style="221" customWidth="1"/>
    <col min="13809" max="13809" width="18.75" style="221" customWidth="1"/>
    <col min="13810" max="13810" width="14.75" style="221" customWidth="1"/>
    <col min="13811" max="14062" width="9" style="221"/>
    <col min="14063" max="14063" width="26" style="221" customWidth="1"/>
    <col min="14064" max="14064" width="52.875" style="221" customWidth="1"/>
    <col min="14065" max="14065" width="18.75" style="221" customWidth="1"/>
    <col min="14066" max="14066" width="14.75" style="221" customWidth="1"/>
    <col min="14067" max="14318" width="9" style="221"/>
    <col min="14319" max="14319" width="26" style="221" customWidth="1"/>
    <col min="14320" max="14320" width="52.875" style="221" customWidth="1"/>
    <col min="14321" max="14321" width="18.75" style="221" customWidth="1"/>
    <col min="14322" max="14322" width="14.75" style="221" customWidth="1"/>
    <col min="14323" max="14574" width="9" style="221"/>
    <col min="14575" max="14575" width="26" style="221" customWidth="1"/>
    <col min="14576" max="14576" width="52.875" style="221" customWidth="1"/>
    <col min="14577" max="14577" width="18.75" style="221" customWidth="1"/>
    <col min="14578" max="14578" width="14.75" style="221" customWidth="1"/>
    <col min="14579" max="14830" width="9" style="221"/>
    <col min="14831" max="14831" width="26" style="221" customWidth="1"/>
    <col min="14832" max="14832" width="52.875" style="221" customWidth="1"/>
    <col min="14833" max="14833" width="18.75" style="221" customWidth="1"/>
    <col min="14834" max="14834" width="14.75" style="221" customWidth="1"/>
    <col min="14835" max="15086" width="9" style="221"/>
    <col min="15087" max="15087" width="26" style="221" customWidth="1"/>
    <col min="15088" max="15088" width="52.875" style="221" customWidth="1"/>
    <col min="15089" max="15089" width="18.75" style="221" customWidth="1"/>
    <col min="15090" max="15090" width="14.75" style="221" customWidth="1"/>
    <col min="15091" max="15342" width="9" style="221"/>
    <col min="15343" max="15343" width="26" style="221" customWidth="1"/>
    <col min="15344" max="15344" width="52.875" style="221" customWidth="1"/>
    <col min="15345" max="15345" width="18.75" style="221" customWidth="1"/>
    <col min="15346" max="15346" width="14.75" style="221" customWidth="1"/>
    <col min="15347" max="15598" width="9" style="221"/>
    <col min="15599" max="15599" width="26" style="221" customWidth="1"/>
    <col min="15600" max="15600" width="52.875" style="221" customWidth="1"/>
    <col min="15601" max="15601" width="18.75" style="221" customWidth="1"/>
    <col min="15602" max="15602" width="14.75" style="221" customWidth="1"/>
    <col min="15603" max="15854" width="9" style="221"/>
    <col min="15855" max="15855" width="26" style="221" customWidth="1"/>
    <col min="15856" max="15856" width="52.875" style="221" customWidth="1"/>
    <col min="15857" max="15857" width="18.75" style="221" customWidth="1"/>
    <col min="15858" max="15858" width="14.75" style="221" customWidth="1"/>
    <col min="15859" max="16110" width="9" style="221"/>
    <col min="16111" max="16111" width="26" style="221" customWidth="1"/>
    <col min="16112" max="16112" width="52.875" style="221" customWidth="1"/>
    <col min="16113" max="16113" width="18.75" style="221" customWidth="1"/>
    <col min="16114" max="16114" width="14.75" style="221" customWidth="1"/>
    <col min="16115" max="16384" width="9" style="221"/>
  </cols>
  <sheetData>
    <row r="1" spans="1:9" ht="39.75" customHeight="1" thickBot="1" x14ac:dyDescent="0.45">
      <c r="A1" s="943" t="s">
        <v>158</v>
      </c>
      <c r="B1" s="943"/>
      <c r="C1" s="944">
        <f>基本事項入力!D13</f>
        <v>0</v>
      </c>
      <c r="D1" s="944"/>
      <c r="F1" s="15"/>
      <c r="G1" s="15"/>
      <c r="H1" s="15"/>
      <c r="I1" s="15"/>
    </row>
    <row r="2" spans="1:9" ht="27.75" customHeight="1" thickBot="1" x14ac:dyDescent="0.45">
      <c r="A2" s="945" t="s">
        <v>265</v>
      </c>
      <c r="B2" s="946"/>
      <c r="C2" s="222" t="s">
        <v>266</v>
      </c>
      <c r="D2" s="223" t="s">
        <v>267</v>
      </c>
    </row>
    <row r="3" spans="1:9" ht="27.75" customHeight="1" thickBot="1" x14ac:dyDescent="0.45">
      <c r="A3" s="224" t="s">
        <v>99</v>
      </c>
      <c r="B3" s="225" t="s">
        <v>441</v>
      </c>
      <c r="C3" s="226"/>
      <c r="D3" s="227"/>
      <c r="F3" s="950" t="s">
        <v>152</v>
      </c>
      <c r="G3" s="951"/>
      <c r="H3" s="952"/>
    </row>
    <row r="4" spans="1:9" ht="27.75" customHeight="1" thickBot="1" x14ac:dyDescent="0.45">
      <c r="A4" s="947" t="s">
        <v>268</v>
      </c>
      <c r="B4" s="228" t="s">
        <v>442</v>
      </c>
      <c r="C4" s="229"/>
      <c r="D4" s="230"/>
      <c r="F4" s="12"/>
      <c r="G4" s="12"/>
      <c r="H4" s="12"/>
    </row>
    <row r="5" spans="1:9" ht="27.75" customHeight="1" thickBot="1" x14ac:dyDescent="0.45">
      <c r="A5" s="948"/>
      <c r="B5" s="228" t="s">
        <v>443</v>
      </c>
      <c r="C5" s="229"/>
      <c r="D5" s="230"/>
      <c r="F5" s="950" t="s">
        <v>93</v>
      </c>
      <c r="G5" s="951"/>
      <c r="H5" s="952"/>
    </row>
    <row r="6" spans="1:9" ht="27.75" customHeight="1" x14ac:dyDescent="0.4">
      <c r="A6" s="947" t="s">
        <v>98</v>
      </c>
      <c r="B6" s="228" t="s">
        <v>442</v>
      </c>
      <c r="C6" s="229"/>
      <c r="D6" s="230"/>
    </row>
    <row r="7" spans="1:9" ht="27.75" customHeight="1" x14ac:dyDescent="0.4">
      <c r="A7" s="949"/>
      <c r="B7" s="228" t="s">
        <v>443</v>
      </c>
      <c r="C7" s="229"/>
      <c r="D7" s="230"/>
    </row>
    <row r="8" spans="1:9" ht="27.75" customHeight="1" x14ac:dyDescent="0.4">
      <c r="A8" s="948"/>
      <c r="B8" s="228" t="s">
        <v>444</v>
      </c>
      <c r="C8" s="229"/>
      <c r="D8" s="230"/>
    </row>
    <row r="9" spans="1:9" ht="27.75" customHeight="1" x14ac:dyDescent="0.4">
      <c r="A9" s="231" t="s">
        <v>269</v>
      </c>
      <c r="B9" s="228" t="s">
        <v>445</v>
      </c>
      <c r="C9" s="229"/>
      <c r="D9" s="230"/>
    </row>
    <row r="10" spans="1:9" ht="27.75" customHeight="1" x14ac:dyDescent="0.4">
      <c r="A10" s="231" t="s">
        <v>270</v>
      </c>
      <c r="B10" s="228" t="s">
        <v>446</v>
      </c>
      <c r="C10" s="229"/>
      <c r="D10" s="230"/>
    </row>
    <row r="11" spans="1:9" ht="27.75" customHeight="1" x14ac:dyDescent="0.4">
      <c r="A11" s="232" t="s">
        <v>271</v>
      </c>
      <c r="B11" s="228" t="s">
        <v>447</v>
      </c>
      <c r="C11" s="229"/>
      <c r="D11" s="230"/>
    </row>
    <row r="12" spans="1:9" ht="27.75" customHeight="1" x14ac:dyDescent="0.4">
      <c r="A12" s="232" t="s">
        <v>272</v>
      </c>
      <c r="B12" s="228" t="s">
        <v>448</v>
      </c>
      <c r="C12" s="229"/>
      <c r="D12" s="230"/>
    </row>
    <row r="13" spans="1:9" ht="27.75" customHeight="1" x14ac:dyDescent="0.4">
      <c r="A13" s="231" t="s">
        <v>273</v>
      </c>
      <c r="B13" s="228" t="s">
        <v>449</v>
      </c>
      <c r="C13" s="229"/>
      <c r="D13" s="230"/>
    </row>
    <row r="14" spans="1:9" ht="39.950000000000003" customHeight="1" x14ac:dyDescent="0.4">
      <c r="A14" s="231" t="s">
        <v>274</v>
      </c>
      <c r="B14" s="228" t="s">
        <v>450</v>
      </c>
      <c r="C14" s="233"/>
      <c r="D14" s="230"/>
    </row>
    <row r="15" spans="1:9" ht="27.75" customHeight="1" x14ac:dyDescent="0.4">
      <c r="A15" s="231" t="s">
        <v>275</v>
      </c>
      <c r="B15" s="228" t="s">
        <v>78</v>
      </c>
      <c r="C15" s="229"/>
      <c r="D15" s="230"/>
    </row>
    <row r="16" spans="1:9" ht="27.75" customHeight="1" x14ac:dyDescent="0.4">
      <c r="A16" s="231" t="s">
        <v>276</v>
      </c>
      <c r="B16" s="228" t="s">
        <v>451</v>
      </c>
      <c r="C16" s="229"/>
      <c r="D16" s="230"/>
    </row>
    <row r="17" spans="1:4" ht="27.75" customHeight="1" x14ac:dyDescent="0.4">
      <c r="A17" s="231" t="s">
        <v>277</v>
      </c>
      <c r="B17" s="228" t="s">
        <v>452</v>
      </c>
      <c r="C17" s="229"/>
      <c r="D17" s="230"/>
    </row>
    <row r="18" spans="1:4" ht="27.75" customHeight="1" x14ac:dyDescent="0.4">
      <c r="A18" s="231" t="s">
        <v>278</v>
      </c>
      <c r="B18" s="228" t="s">
        <v>453</v>
      </c>
      <c r="C18" s="229"/>
      <c r="D18" s="230"/>
    </row>
    <row r="19" spans="1:4" ht="27.75" customHeight="1" x14ac:dyDescent="0.4">
      <c r="A19" s="231" t="s">
        <v>279</v>
      </c>
      <c r="B19" s="228" t="s">
        <v>454</v>
      </c>
      <c r="C19" s="229"/>
      <c r="D19" s="230"/>
    </row>
    <row r="20" spans="1:4" ht="27.75" customHeight="1" x14ac:dyDescent="0.4">
      <c r="A20" s="231"/>
      <c r="B20" s="228"/>
      <c r="C20" s="229"/>
      <c r="D20" s="230"/>
    </row>
    <row r="21" spans="1:4" ht="27.75" customHeight="1" x14ac:dyDescent="0.4">
      <c r="A21" s="231"/>
      <c r="B21" s="228"/>
      <c r="C21" s="229"/>
      <c r="D21" s="230"/>
    </row>
    <row r="22" spans="1:4" ht="27.75" customHeight="1" x14ac:dyDescent="0.4">
      <c r="A22" s="231"/>
      <c r="B22" s="228"/>
      <c r="C22" s="229"/>
      <c r="D22" s="230"/>
    </row>
    <row r="23" spans="1:4" ht="27.75" customHeight="1" x14ac:dyDescent="0.4">
      <c r="A23" s="231"/>
      <c r="B23" s="228"/>
      <c r="C23" s="229"/>
      <c r="D23" s="230"/>
    </row>
    <row r="24" spans="1:4" ht="27.75" customHeight="1" x14ac:dyDescent="0.4">
      <c r="A24" s="231"/>
      <c r="B24" s="228"/>
      <c r="C24" s="229"/>
      <c r="D24" s="230"/>
    </row>
    <row r="25" spans="1:4" ht="27.75" customHeight="1" x14ac:dyDescent="0.4">
      <c r="A25" s="234"/>
      <c r="B25" s="228"/>
      <c r="C25" s="229"/>
      <c r="D25" s="230"/>
    </row>
    <row r="26" spans="1:4" ht="27.75" customHeight="1" x14ac:dyDescent="0.4">
      <c r="A26" s="234"/>
      <c r="B26" s="228"/>
      <c r="C26" s="229"/>
      <c r="D26" s="230"/>
    </row>
    <row r="27" spans="1:4" ht="27.75" customHeight="1" x14ac:dyDescent="0.4">
      <c r="A27" s="234"/>
      <c r="B27" s="228"/>
      <c r="C27" s="229"/>
      <c r="D27" s="230"/>
    </row>
    <row r="28" spans="1:4" ht="34.35" customHeight="1" x14ac:dyDescent="0.4">
      <c r="A28" s="234"/>
      <c r="B28" s="228"/>
      <c r="C28" s="229"/>
      <c r="D28" s="230"/>
    </row>
    <row r="29" spans="1:4" ht="34.35" customHeight="1" x14ac:dyDescent="0.4">
      <c r="A29" s="231"/>
      <c r="B29" s="228"/>
      <c r="C29" s="229"/>
      <c r="D29" s="230"/>
    </row>
    <row r="30" spans="1:4" ht="34.35" customHeight="1" thickBot="1" x14ac:dyDescent="0.45">
      <c r="A30" s="235"/>
      <c r="B30" s="236"/>
      <c r="C30" s="237"/>
      <c r="D30" s="238"/>
    </row>
    <row r="31" spans="1:4" ht="20.85" customHeight="1" x14ac:dyDescent="0.4"/>
    <row r="32" spans="1:4" ht="20.85" customHeight="1" x14ac:dyDescent="0.4">
      <c r="A32" s="953" t="s">
        <v>349</v>
      </c>
      <c r="B32" s="953"/>
      <c r="C32" s="953"/>
      <c r="D32" s="953"/>
    </row>
    <row r="33" spans="1:4" ht="20.85" customHeight="1" x14ac:dyDescent="0.4">
      <c r="A33" s="953" t="s">
        <v>462</v>
      </c>
      <c r="B33" s="953"/>
      <c r="C33" s="953"/>
      <c r="D33" s="953"/>
    </row>
    <row r="34" spans="1:4" ht="20.85" customHeight="1" x14ac:dyDescent="0.4">
      <c r="A34" s="953" t="s">
        <v>463</v>
      </c>
      <c r="B34" s="953"/>
      <c r="C34" s="953"/>
      <c r="D34" s="953"/>
    </row>
    <row r="35" spans="1:4" ht="20.85" customHeight="1" x14ac:dyDescent="0.4">
      <c r="A35" s="220"/>
      <c r="B35" s="220"/>
      <c r="C35" s="220"/>
      <c r="D35" s="220"/>
    </row>
    <row r="36" spans="1:4" ht="23.25" customHeight="1" x14ac:dyDescent="0.4">
      <c r="B36" s="239"/>
      <c r="C36" s="239"/>
    </row>
    <row r="37" spans="1:4" ht="23.25" customHeight="1" x14ac:dyDescent="0.4">
      <c r="B37" s="239" t="s">
        <v>194</v>
      </c>
      <c r="C37" s="239"/>
    </row>
    <row r="45" spans="1:4" ht="21.75" customHeight="1" x14ac:dyDescent="0.4"/>
    <row r="46" spans="1:4" ht="21.75" customHeight="1" x14ac:dyDescent="0.4"/>
    <row r="47" spans="1:4" ht="21.75" customHeight="1" x14ac:dyDescent="0.4"/>
  </sheetData>
  <mergeCells count="10">
    <mergeCell ref="F5:H5"/>
    <mergeCell ref="F3:H3"/>
    <mergeCell ref="A32:D32"/>
    <mergeCell ref="A33:D33"/>
    <mergeCell ref="A34:D34"/>
    <mergeCell ref="A1:B1"/>
    <mergeCell ref="C1:D1"/>
    <mergeCell ref="A2:B2"/>
    <mergeCell ref="A4:A5"/>
    <mergeCell ref="A6:A8"/>
  </mergeCells>
  <phoneticPr fontId="2"/>
  <conditionalFormatting sqref="D32:D35">
    <cfRule type="cellIs" dxfId="1" priority="1" stopIfTrue="1" operator="equal">
      <formula>0</formula>
    </cfRule>
  </conditionalFormatting>
  <dataValidations disablePrompts="1" count="1">
    <dataValidation imeMode="halfAlpha" allowBlank="1" showInputMessage="1" showErrorMessage="1" sqref="IG3:IH30 C983044:D983071 C917508:D917535 C851972:D851999 C786436:D786463 C720900:D720927 C655364:D655391 C589828:D589855 C524292:D524319 C458756:D458783 C393220:D393247 C327684:D327711 C262148:D262175 C196612:D196639 C131076:D131103 C65540:D65567 C3:D30 WUS983044:WUT983071 WKW983044:WKX983071 WBA983044:WBB983071 VRE983044:VRF983071 VHI983044:VHJ983071 UXM983044:UXN983071 UNQ983044:UNR983071 UDU983044:UDV983071 TTY983044:TTZ983071 TKC983044:TKD983071 TAG983044:TAH983071 SQK983044:SQL983071 SGO983044:SGP983071 RWS983044:RWT983071 RMW983044:RMX983071 RDA983044:RDB983071 QTE983044:QTF983071 QJI983044:QJJ983071 PZM983044:PZN983071 PPQ983044:PPR983071 PFU983044:PFV983071 OVY983044:OVZ983071 OMC983044:OMD983071 OCG983044:OCH983071 NSK983044:NSL983071 NIO983044:NIP983071 MYS983044:MYT983071 MOW983044:MOX983071 MFA983044:MFB983071 LVE983044:LVF983071 LLI983044:LLJ983071 LBM983044:LBN983071 KRQ983044:KRR983071 KHU983044:KHV983071 JXY983044:JXZ983071 JOC983044:JOD983071 JEG983044:JEH983071 IUK983044:IUL983071 IKO983044:IKP983071 IAS983044:IAT983071 HQW983044:HQX983071 HHA983044:HHB983071 GXE983044:GXF983071 GNI983044:GNJ983071 GDM983044:GDN983071 FTQ983044:FTR983071 FJU983044:FJV983071 EZY983044:EZZ983071 EQC983044:EQD983071 EGG983044:EGH983071 DWK983044:DWL983071 DMO983044:DMP983071 DCS983044:DCT983071 CSW983044:CSX983071 CJA983044:CJB983071 BZE983044:BZF983071 BPI983044:BPJ983071 BFM983044:BFN983071 AVQ983044:AVR983071 ALU983044:ALV983071 ABY983044:ABZ983071 SC983044:SD983071 IG983044:IH983071 WUS917508:WUT917535 WKW917508:WKX917535 WBA917508:WBB917535 VRE917508:VRF917535 VHI917508:VHJ917535 UXM917508:UXN917535 UNQ917508:UNR917535 UDU917508:UDV917535 TTY917508:TTZ917535 TKC917508:TKD917535 TAG917508:TAH917535 SQK917508:SQL917535 SGO917508:SGP917535 RWS917508:RWT917535 RMW917508:RMX917535 RDA917508:RDB917535 QTE917508:QTF917535 QJI917508:QJJ917535 PZM917508:PZN917535 PPQ917508:PPR917535 PFU917508:PFV917535 OVY917508:OVZ917535 OMC917508:OMD917535 OCG917508:OCH917535 NSK917508:NSL917535 NIO917508:NIP917535 MYS917508:MYT917535 MOW917508:MOX917535 MFA917508:MFB917535 LVE917508:LVF917535 LLI917508:LLJ917535 LBM917508:LBN917535 KRQ917508:KRR917535 KHU917508:KHV917535 JXY917508:JXZ917535 JOC917508:JOD917535 JEG917508:JEH917535 IUK917508:IUL917535 IKO917508:IKP917535 IAS917508:IAT917535 HQW917508:HQX917535 HHA917508:HHB917535 GXE917508:GXF917535 GNI917508:GNJ917535 GDM917508:GDN917535 FTQ917508:FTR917535 FJU917508:FJV917535 EZY917508:EZZ917535 EQC917508:EQD917535 EGG917508:EGH917535 DWK917508:DWL917535 DMO917508:DMP917535 DCS917508:DCT917535 CSW917508:CSX917535 CJA917508:CJB917535 BZE917508:BZF917535 BPI917508:BPJ917535 BFM917508:BFN917535 AVQ917508:AVR917535 ALU917508:ALV917535 ABY917508:ABZ917535 SC917508:SD917535 IG917508:IH917535 WUS851972:WUT851999 WKW851972:WKX851999 WBA851972:WBB851999 VRE851972:VRF851999 VHI851972:VHJ851999 UXM851972:UXN851999 UNQ851972:UNR851999 UDU851972:UDV851999 TTY851972:TTZ851999 TKC851972:TKD851999 TAG851972:TAH851999 SQK851972:SQL851999 SGO851972:SGP851999 RWS851972:RWT851999 RMW851972:RMX851999 RDA851972:RDB851999 QTE851972:QTF851999 QJI851972:QJJ851999 PZM851972:PZN851999 PPQ851972:PPR851999 PFU851972:PFV851999 OVY851972:OVZ851999 OMC851972:OMD851999 OCG851972:OCH851999 NSK851972:NSL851999 NIO851972:NIP851999 MYS851972:MYT851999 MOW851972:MOX851999 MFA851972:MFB851999 LVE851972:LVF851999 LLI851972:LLJ851999 LBM851972:LBN851999 KRQ851972:KRR851999 KHU851972:KHV851999 JXY851972:JXZ851999 JOC851972:JOD851999 JEG851972:JEH851999 IUK851972:IUL851999 IKO851972:IKP851999 IAS851972:IAT851999 HQW851972:HQX851999 HHA851972:HHB851999 GXE851972:GXF851999 GNI851972:GNJ851999 GDM851972:GDN851999 FTQ851972:FTR851999 FJU851972:FJV851999 EZY851972:EZZ851999 EQC851972:EQD851999 EGG851972:EGH851999 DWK851972:DWL851999 DMO851972:DMP851999 DCS851972:DCT851999 CSW851972:CSX851999 CJA851972:CJB851999 BZE851972:BZF851999 BPI851972:BPJ851999 BFM851972:BFN851999 AVQ851972:AVR851999 ALU851972:ALV851999 ABY851972:ABZ851999 SC851972:SD851999 IG851972:IH851999 WUS786436:WUT786463 WKW786436:WKX786463 WBA786436:WBB786463 VRE786436:VRF786463 VHI786436:VHJ786463 UXM786436:UXN786463 UNQ786436:UNR786463 UDU786436:UDV786463 TTY786436:TTZ786463 TKC786436:TKD786463 TAG786436:TAH786463 SQK786436:SQL786463 SGO786436:SGP786463 RWS786436:RWT786463 RMW786436:RMX786463 RDA786436:RDB786463 QTE786436:QTF786463 QJI786436:QJJ786463 PZM786436:PZN786463 PPQ786436:PPR786463 PFU786436:PFV786463 OVY786436:OVZ786463 OMC786436:OMD786463 OCG786436:OCH786463 NSK786436:NSL786463 NIO786436:NIP786463 MYS786436:MYT786463 MOW786436:MOX786463 MFA786436:MFB786463 LVE786436:LVF786463 LLI786436:LLJ786463 LBM786436:LBN786463 KRQ786436:KRR786463 KHU786436:KHV786463 JXY786436:JXZ786463 JOC786436:JOD786463 JEG786436:JEH786463 IUK786436:IUL786463 IKO786436:IKP786463 IAS786436:IAT786463 HQW786436:HQX786463 HHA786436:HHB786463 GXE786436:GXF786463 GNI786436:GNJ786463 GDM786436:GDN786463 FTQ786436:FTR786463 FJU786436:FJV786463 EZY786436:EZZ786463 EQC786436:EQD786463 EGG786436:EGH786463 DWK786436:DWL786463 DMO786436:DMP786463 DCS786436:DCT786463 CSW786436:CSX786463 CJA786436:CJB786463 BZE786436:BZF786463 BPI786436:BPJ786463 BFM786436:BFN786463 AVQ786436:AVR786463 ALU786436:ALV786463 ABY786436:ABZ786463 SC786436:SD786463 IG786436:IH786463 WUS720900:WUT720927 WKW720900:WKX720927 WBA720900:WBB720927 VRE720900:VRF720927 VHI720900:VHJ720927 UXM720900:UXN720927 UNQ720900:UNR720927 UDU720900:UDV720927 TTY720900:TTZ720927 TKC720900:TKD720927 TAG720900:TAH720927 SQK720900:SQL720927 SGO720900:SGP720927 RWS720900:RWT720927 RMW720900:RMX720927 RDA720900:RDB720927 QTE720900:QTF720927 QJI720900:QJJ720927 PZM720900:PZN720927 PPQ720900:PPR720927 PFU720900:PFV720927 OVY720900:OVZ720927 OMC720900:OMD720927 OCG720900:OCH720927 NSK720900:NSL720927 NIO720900:NIP720927 MYS720900:MYT720927 MOW720900:MOX720927 MFA720900:MFB720927 LVE720900:LVF720927 LLI720900:LLJ720927 LBM720900:LBN720927 KRQ720900:KRR720927 KHU720900:KHV720927 JXY720900:JXZ720927 JOC720900:JOD720927 JEG720900:JEH720927 IUK720900:IUL720927 IKO720900:IKP720927 IAS720900:IAT720927 HQW720900:HQX720927 HHA720900:HHB720927 GXE720900:GXF720927 GNI720900:GNJ720927 GDM720900:GDN720927 FTQ720900:FTR720927 FJU720900:FJV720927 EZY720900:EZZ720927 EQC720900:EQD720927 EGG720900:EGH720927 DWK720900:DWL720927 DMO720900:DMP720927 DCS720900:DCT720927 CSW720900:CSX720927 CJA720900:CJB720927 BZE720900:BZF720927 BPI720900:BPJ720927 BFM720900:BFN720927 AVQ720900:AVR720927 ALU720900:ALV720927 ABY720900:ABZ720927 SC720900:SD720927 IG720900:IH720927 WUS655364:WUT655391 WKW655364:WKX655391 WBA655364:WBB655391 VRE655364:VRF655391 VHI655364:VHJ655391 UXM655364:UXN655391 UNQ655364:UNR655391 UDU655364:UDV655391 TTY655364:TTZ655391 TKC655364:TKD655391 TAG655364:TAH655391 SQK655364:SQL655391 SGO655364:SGP655391 RWS655364:RWT655391 RMW655364:RMX655391 RDA655364:RDB655391 QTE655364:QTF655391 QJI655364:QJJ655391 PZM655364:PZN655391 PPQ655364:PPR655391 PFU655364:PFV655391 OVY655364:OVZ655391 OMC655364:OMD655391 OCG655364:OCH655391 NSK655364:NSL655391 NIO655364:NIP655391 MYS655364:MYT655391 MOW655364:MOX655391 MFA655364:MFB655391 LVE655364:LVF655391 LLI655364:LLJ655391 LBM655364:LBN655391 KRQ655364:KRR655391 KHU655364:KHV655391 JXY655364:JXZ655391 JOC655364:JOD655391 JEG655364:JEH655391 IUK655364:IUL655391 IKO655364:IKP655391 IAS655364:IAT655391 HQW655364:HQX655391 HHA655364:HHB655391 GXE655364:GXF655391 GNI655364:GNJ655391 GDM655364:GDN655391 FTQ655364:FTR655391 FJU655364:FJV655391 EZY655364:EZZ655391 EQC655364:EQD655391 EGG655364:EGH655391 DWK655364:DWL655391 DMO655364:DMP655391 DCS655364:DCT655391 CSW655364:CSX655391 CJA655364:CJB655391 BZE655364:BZF655391 BPI655364:BPJ655391 BFM655364:BFN655391 AVQ655364:AVR655391 ALU655364:ALV655391 ABY655364:ABZ655391 SC655364:SD655391 IG655364:IH655391 WUS589828:WUT589855 WKW589828:WKX589855 WBA589828:WBB589855 VRE589828:VRF589855 VHI589828:VHJ589855 UXM589828:UXN589855 UNQ589828:UNR589855 UDU589828:UDV589855 TTY589828:TTZ589855 TKC589828:TKD589855 TAG589828:TAH589855 SQK589828:SQL589855 SGO589828:SGP589855 RWS589828:RWT589855 RMW589828:RMX589855 RDA589828:RDB589855 QTE589828:QTF589855 QJI589828:QJJ589855 PZM589828:PZN589855 PPQ589828:PPR589855 PFU589828:PFV589855 OVY589828:OVZ589855 OMC589828:OMD589855 OCG589828:OCH589855 NSK589828:NSL589855 NIO589828:NIP589855 MYS589828:MYT589855 MOW589828:MOX589855 MFA589828:MFB589855 LVE589828:LVF589855 LLI589828:LLJ589855 LBM589828:LBN589855 KRQ589828:KRR589855 KHU589828:KHV589855 JXY589828:JXZ589855 JOC589828:JOD589855 JEG589828:JEH589855 IUK589828:IUL589855 IKO589828:IKP589855 IAS589828:IAT589855 HQW589828:HQX589855 HHA589828:HHB589855 GXE589828:GXF589855 GNI589828:GNJ589855 GDM589828:GDN589855 FTQ589828:FTR589855 FJU589828:FJV589855 EZY589828:EZZ589855 EQC589828:EQD589855 EGG589828:EGH589855 DWK589828:DWL589855 DMO589828:DMP589855 DCS589828:DCT589855 CSW589828:CSX589855 CJA589828:CJB589855 BZE589828:BZF589855 BPI589828:BPJ589855 BFM589828:BFN589855 AVQ589828:AVR589855 ALU589828:ALV589855 ABY589828:ABZ589855 SC589828:SD589855 IG589828:IH589855 WUS524292:WUT524319 WKW524292:WKX524319 WBA524292:WBB524319 VRE524292:VRF524319 VHI524292:VHJ524319 UXM524292:UXN524319 UNQ524292:UNR524319 UDU524292:UDV524319 TTY524292:TTZ524319 TKC524292:TKD524319 TAG524292:TAH524319 SQK524292:SQL524319 SGO524292:SGP524319 RWS524292:RWT524319 RMW524292:RMX524319 RDA524292:RDB524319 QTE524292:QTF524319 QJI524292:QJJ524319 PZM524292:PZN524319 PPQ524292:PPR524319 PFU524292:PFV524319 OVY524292:OVZ524319 OMC524292:OMD524319 OCG524292:OCH524319 NSK524292:NSL524319 NIO524292:NIP524319 MYS524292:MYT524319 MOW524292:MOX524319 MFA524292:MFB524319 LVE524292:LVF524319 LLI524292:LLJ524319 LBM524292:LBN524319 KRQ524292:KRR524319 KHU524292:KHV524319 JXY524292:JXZ524319 JOC524292:JOD524319 JEG524292:JEH524319 IUK524292:IUL524319 IKO524292:IKP524319 IAS524292:IAT524319 HQW524292:HQX524319 HHA524292:HHB524319 GXE524292:GXF524319 GNI524292:GNJ524319 GDM524292:GDN524319 FTQ524292:FTR524319 FJU524292:FJV524319 EZY524292:EZZ524319 EQC524292:EQD524319 EGG524292:EGH524319 DWK524292:DWL524319 DMO524292:DMP524319 DCS524292:DCT524319 CSW524292:CSX524319 CJA524292:CJB524319 BZE524292:BZF524319 BPI524292:BPJ524319 BFM524292:BFN524319 AVQ524292:AVR524319 ALU524292:ALV524319 ABY524292:ABZ524319 SC524292:SD524319 IG524292:IH524319 WUS458756:WUT458783 WKW458756:WKX458783 WBA458756:WBB458783 VRE458756:VRF458783 VHI458756:VHJ458783 UXM458756:UXN458783 UNQ458756:UNR458783 UDU458756:UDV458783 TTY458756:TTZ458783 TKC458756:TKD458783 TAG458756:TAH458783 SQK458756:SQL458783 SGO458756:SGP458783 RWS458756:RWT458783 RMW458756:RMX458783 RDA458756:RDB458783 QTE458756:QTF458783 QJI458756:QJJ458783 PZM458756:PZN458783 PPQ458756:PPR458783 PFU458756:PFV458783 OVY458756:OVZ458783 OMC458756:OMD458783 OCG458756:OCH458783 NSK458756:NSL458783 NIO458756:NIP458783 MYS458756:MYT458783 MOW458756:MOX458783 MFA458756:MFB458783 LVE458756:LVF458783 LLI458756:LLJ458783 LBM458756:LBN458783 KRQ458756:KRR458783 KHU458756:KHV458783 JXY458756:JXZ458783 JOC458756:JOD458783 JEG458756:JEH458783 IUK458756:IUL458783 IKO458756:IKP458783 IAS458756:IAT458783 HQW458756:HQX458783 HHA458756:HHB458783 GXE458756:GXF458783 GNI458756:GNJ458783 GDM458756:GDN458783 FTQ458756:FTR458783 FJU458756:FJV458783 EZY458756:EZZ458783 EQC458756:EQD458783 EGG458756:EGH458783 DWK458756:DWL458783 DMO458756:DMP458783 DCS458756:DCT458783 CSW458756:CSX458783 CJA458756:CJB458783 BZE458756:BZF458783 BPI458756:BPJ458783 BFM458756:BFN458783 AVQ458756:AVR458783 ALU458756:ALV458783 ABY458756:ABZ458783 SC458756:SD458783 IG458756:IH458783 WUS393220:WUT393247 WKW393220:WKX393247 WBA393220:WBB393247 VRE393220:VRF393247 VHI393220:VHJ393247 UXM393220:UXN393247 UNQ393220:UNR393247 UDU393220:UDV393247 TTY393220:TTZ393247 TKC393220:TKD393247 TAG393220:TAH393247 SQK393220:SQL393247 SGO393220:SGP393247 RWS393220:RWT393247 RMW393220:RMX393247 RDA393220:RDB393247 QTE393220:QTF393247 QJI393220:QJJ393247 PZM393220:PZN393247 PPQ393220:PPR393247 PFU393220:PFV393247 OVY393220:OVZ393247 OMC393220:OMD393247 OCG393220:OCH393247 NSK393220:NSL393247 NIO393220:NIP393247 MYS393220:MYT393247 MOW393220:MOX393247 MFA393220:MFB393247 LVE393220:LVF393247 LLI393220:LLJ393247 LBM393220:LBN393247 KRQ393220:KRR393247 KHU393220:KHV393247 JXY393220:JXZ393247 JOC393220:JOD393247 JEG393220:JEH393247 IUK393220:IUL393247 IKO393220:IKP393247 IAS393220:IAT393247 HQW393220:HQX393247 HHA393220:HHB393247 GXE393220:GXF393247 GNI393220:GNJ393247 GDM393220:GDN393247 FTQ393220:FTR393247 FJU393220:FJV393247 EZY393220:EZZ393247 EQC393220:EQD393247 EGG393220:EGH393247 DWK393220:DWL393247 DMO393220:DMP393247 DCS393220:DCT393247 CSW393220:CSX393247 CJA393220:CJB393247 BZE393220:BZF393247 BPI393220:BPJ393247 BFM393220:BFN393247 AVQ393220:AVR393247 ALU393220:ALV393247 ABY393220:ABZ393247 SC393220:SD393247 IG393220:IH393247 WUS327684:WUT327711 WKW327684:WKX327711 WBA327684:WBB327711 VRE327684:VRF327711 VHI327684:VHJ327711 UXM327684:UXN327711 UNQ327684:UNR327711 UDU327684:UDV327711 TTY327684:TTZ327711 TKC327684:TKD327711 TAG327684:TAH327711 SQK327684:SQL327711 SGO327684:SGP327711 RWS327684:RWT327711 RMW327684:RMX327711 RDA327684:RDB327711 QTE327684:QTF327711 QJI327684:QJJ327711 PZM327684:PZN327711 PPQ327684:PPR327711 PFU327684:PFV327711 OVY327684:OVZ327711 OMC327684:OMD327711 OCG327684:OCH327711 NSK327684:NSL327711 NIO327684:NIP327711 MYS327684:MYT327711 MOW327684:MOX327711 MFA327684:MFB327711 LVE327684:LVF327711 LLI327684:LLJ327711 LBM327684:LBN327711 KRQ327684:KRR327711 KHU327684:KHV327711 JXY327684:JXZ327711 JOC327684:JOD327711 JEG327684:JEH327711 IUK327684:IUL327711 IKO327684:IKP327711 IAS327684:IAT327711 HQW327684:HQX327711 HHA327684:HHB327711 GXE327684:GXF327711 GNI327684:GNJ327711 GDM327684:GDN327711 FTQ327684:FTR327711 FJU327684:FJV327711 EZY327684:EZZ327711 EQC327684:EQD327711 EGG327684:EGH327711 DWK327684:DWL327711 DMO327684:DMP327711 DCS327684:DCT327711 CSW327684:CSX327711 CJA327684:CJB327711 BZE327684:BZF327711 BPI327684:BPJ327711 BFM327684:BFN327711 AVQ327684:AVR327711 ALU327684:ALV327711 ABY327684:ABZ327711 SC327684:SD327711 IG327684:IH327711 WUS262148:WUT262175 WKW262148:WKX262175 WBA262148:WBB262175 VRE262148:VRF262175 VHI262148:VHJ262175 UXM262148:UXN262175 UNQ262148:UNR262175 UDU262148:UDV262175 TTY262148:TTZ262175 TKC262148:TKD262175 TAG262148:TAH262175 SQK262148:SQL262175 SGO262148:SGP262175 RWS262148:RWT262175 RMW262148:RMX262175 RDA262148:RDB262175 QTE262148:QTF262175 QJI262148:QJJ262175 PZM262148:PZN262175 PPQ262148:PPR262175 PFU262148:PFV262175 OVY262148:OVZ262175 OMC262148:OMD262175 OCG262148:OCH262175 NSK262148:NSL262175 NIO262148:NIP262175 MYS262148:MYT262175 MOW262148:MOX262175 MFA262148:MFB262175 LVE262148:LVF262175 LLI262148:LLJ262175 LBM262148:LBN262175 KRQ262148:KRR262175 KHU262148:KHV262175 JXY262148:JXZ262175 JOC262148:JOD262175 JEG262148:JEH262175 IUK262148:IUL262175 IKO262148:IKP262175 IAS262148:IAT262175 HQW262148:HQX262175 HHA262148:HHB262175 GXE262148:GXF262175 GNI262148:GNJ262175 GDM262148:GDN262175 FTQ262148:FTR262175 FJU262148:FJV262175 EZY262148:EZZ262175 EQC262148:EQD262175 EGG262148:EGH262175 DWK262148:DWL262175 DMO262148:DMP262175 DCS262148:DCT262175 CSW262148:CSX262175 CJA262148:CJB262175 BZE262148:BZF262175 BPI262148:BPJ262175 BFM262148:BFN262175 AVQ262148:AVR262175 ALU262148:ALV262175 ABY262148:ABZ262175 SC262148:SD262175 IG262148:IH262175 WUS196612:WUT196639 WKW196612:WKX196639 WBA196612:WBB196639 VRE196612:VRF196639 VHI196612:VHJ196639 UXM196612:UXN196639 UNQ196612:UNR196639 UDU196612:UDV196639 TTY196612:TTZ196639 TKC196612:TKD196639 TAG196612:TAH196639 SQK196612:SQL196639 SGO196612:SGP196639 RWS196612:RWT196639 RMW196612:RMX196639 RDA196612:RDB196639 QTE196612:QTF196639 QJI196612:QJJ196639 PZM196612:PZN196639 PPQ196612:PPR196639 PFU196612:PFV196639 OVY196612:OVZ196639 OMC196612:OMD196639 OCG196612:OCH196639 NSK196612:NSL196639 NIO196612:NIP196639 MYS196612:MYT196639 MOW196612:MOX196639 MFA196612:MFB196639 LVE196612:LVF196639 LLI196612:LLJ196639 LBM196612:LBN196639 KRQ196612:KRR196639 KHU196612:KHV196639 JXY196612:JXZ196639 JOC196612:JOD196639 JEG196612:JEH196639 IUK196612:IUL196639 IKO196612:IKP196639 IAS196612:IAT196639 HQW196612:HQX196639 HHA196612:HHB196639 GXE196612:GXF196639 GNI196612:GNJ196639 GDM196612:GDN196639 FTQ196612:FTR196639 FJU196612:FJV196639 EZY196612:EZZ196639 EQC196612:EQD196639 EGG196612:EGH196639 DWK196612:DWL196639 DMO196612:DMP196639 DCS196612:DCT196639 CSW196612:CSX196639 CJA196612:CJB196639 BZE196612:BZF196639 BPI196612:BPJ196639 BFM196612:BFN196639 AVQ196612:AVR196639 ALU196612:ALV196639 ABY196612:ABZ196639 SC196612:SD196639 IG196612:IH196639 WUS131076:WUT131103 WKW131076:WKX131103 WBA131076:WBB131103 VRE131076:VRF131103 VHI131076:VHJ131103 UXM131076:UXN131103 UNQ131076:UNR131103 UDU131076:UDV131103 TTY131076:TTZ131103 TKC131076:TKD131103 TAG131076:TAH131103 SQK131076:SQL131103 SGO131076:SGP131103 RWS131076:RWT131103 RMW131076:RMX131103 RDA131076:RDB131103 QTE131076:QTF131103 QJI131076:QJJ131103 PZM131076:PZN131103 PPQ131076:PPR131103 PFU131076:PFV131103 OVY131076:OVZ131103 OMC131076:OMD131103 OCG131076:OCH131103 NSK131076:NSL131103 NIO131076:NIP131103 MYS131076:MYT131103 MOW131076:MOX131103 MFA131076:MFB131103 LVE131076:LVF131103 LLI131076:LLJ131103 LBM131076:LBN131103 KRQ131076:KRR131103 KHU131076:KHV131103 JXY131076:JXZ131103 JOC131076:JOD131103 JEG131076:JEH131103 IUK131076:IUL131103 IKO131076:IKP131103 IAS131076:IAT131103 HQW131076:HQX131103 HHA131076:HHB131103 GXE131076:GXF131103 GNI131076:GNJ131103 GDM131076:GDN131103 FTQ131076:FTR131103 FJU131076:FJV131103 EZY131076:EZZ131103 EQC131076:EQD131103 EGG131076:EGH131103 DWK131076:DWL131103 DMO131076:DMP131103 DCS131076:DCT131103 CSW131076:CSX131103 CJA131076:CJB131103 BZE131076:BZF131103 BPI131076:BPJ131103 BFM131076:BFN131103 AVQ131076:AVR131103 ALU131076:ALV131103 ABY131076:ABZ131103 SC131076:SD131103 IG131076:IH131103 WUS65540:WUT65567 WKW65540:WKX65567 WBA65540:WBB65567 VRE65540:VRF65567 VHI65540:VHJ65567 UXM65540:UXN65567 UNQ65540:UNR65567 UDU65540:UDV65567 TTY65540:TTZ65567 TKC65540:TKD65567 TAG65540:TAH65567 SQK65540:SQL65567 SGO65540:SGP65567 RWS65540:RWT65567 RMW65540:RMX65567 RDA65540:RDB65567 QTE65540:QTF65567 QJI65540:QJJ65567 PZM65540:PZN65567 PPQ65540:PPR65567 PFU65540:PFV65567 OVY65540:OVZ65567 OMC65540:OMD65567 OCG65540:OCH65567 NSK65540:NSL65567 NIO65540:NIP65567 MYS65540:MYT65567 MOW65540:MOX65567 MFA65540:MFB65567 LVE65540:LVF65567 LLI65540:LLJ65567 LBM65540:LBN65567 KRQ65540:KRR65567 KHU65540:KHV65567 JXY65540:JXZ65567 JOC65540:JOD65567 JEG65540:JEH65567 IUK65540:IUL65567 IKO65540:IKP65567 IAS65540:IAT65567 HQW65540:HQX65567 HHA65540:HHB65567 GXE65540:GXF65567 GNI65540:GNJ65567 GDM65540:GDN65567 FTQ65540:FTR65567 FJU65540:FJV65567 EZY65540:EZZ65567 EQC65540:EQD65567 EGG65540:EGH65567 DWK65540:DWL65567 DMO65540:DMP65567 DCS65540:DCT65567 CSW65540:CSX65567 CJA65540:CJB65567 BZE65540:BZF65567 BPI65540:BPJ65567 BFM65540:BFN65567 AVQ65540:AVR65567 ALU65540:ALV65567 ABY65540:ABZ65567 SC65540:SD65567 IG65540:IH65567 WUS3:WUT30 WKW3:WKX30 WBA3:WBB30 VRE3:VRF30 VHI3:VHJ30 UXM3:UXN30 UNQ3:UNR30 UDU3:UDV30 TTY3:TTZ30 TKC3:TKD30 TAG3:TAH30 SQK3:SQL30 SGO3:SGP30 RWS3:RWT30 RMW3:RMX30 RDA3:RDB30 QTE3:QTF30 QJI3:QJJ30 PZM3:PZN30 PPQ3:PPR30 PFU3:PFV30 OVY3:OVZ30 OMC3:OMD30 OCG3:OCH30 NSK3:NSL30 NIO3:NIP30 MYS3:MYT30 MOW3:MOX30 MFA3:MFB30 LVE3:LVF30 LLI3:LLJ30 LBM3:LBN30 KRQ3:KRR30 KHU3:KHV30 JXY3:JXZ30 JOC3:JOD30 JEG3:JEH30 IUK3:IUL30 IKO3:IKP30 IAS3:IAT30 HQW3:HQX30 HHA3:HHB30 GXE3:GXF30 GNI3:GNJ30 GDM3:GDN30 FTQ3:FTR30 FJU3:FJV30 EZY3:EZZ30 EQC3:EQD30 EGG3:EGH30 DWK3:DWL30 DMO3:DMP30 DCS3:DCT30 CSW3:CSX30 CJA3:CJB30 BZE3:BZF30 BPI3:BPJ30 BFM3:BFN30 AVQ3:AVR30 ALU3:ALV30 ABY3:ABZ30 SC3:SD30"/>
  </dataValidations>
  <hyperlinks>
    <hyperlink ref="F5:H5" location="基本事項入力!A1" display="基本事項入力シートへ移動"/>
    <hyperlink ref="F3:H3" location="様式一覧!A1" display="様式一覧へ移動"/>
  </hyperlinks>
  <printOptions horizontalCentered="1"/>
  <pageMargins left="0.39370078740157483" right="0.39370078740157483" top="0.39370078740157483" bottom="0.39370078740157483" header="0.19685039370078741" footer="0.19685039370078741"/>
  <pageSetup paperSize="9" scale="77" orientation="portrait" r:id="rId1"/>
  <headerFooter>
    <oddHeader>&amp;R&amp;12&amp;KFF0000⑧</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47"/>
  <sheetViews>
    <sheetView zoomScale="85" zoomScaleNormal="85" workbookViewId="0">
      <selection activeCell="G12" sqref="G12"/>
    </sheetView>
  </sheetViews>
  <sheetFormatPr defaultColWidth="9" defaultRowHeight="13.5" x14ac:dyDescent="0.4"/>
  <cols>
    <col min="1" max="1" width="47.375" style="163" customWidth="1"/>
    <col min="2" max="3" width="13.375" style="163" customWidth="1"/>
    <col min="4" max="4" width="15.375" style="163" customWidth="1"/>
    <col min="5" max="5" width="6.375" style="163" customWidth="1"/>
    <col min="6" max="256" width="9" style="163"/>
    <col min="257" max="257" width="47.375" style="163" customWidth="1"/>
    <col min="258" max="259" width="13.375" style="163" customWidth="1"/>
    <col min="260" max="260" width="15.375" style="163" customWidth="1"/>
    <col min="261" max="261" width="6.375" style="163" customWidth="1"/>
    <col min="262" max="512" width="9" style="163"/>
    <col min="513" max="513" width="47.375" style="163" customWidth="1"/>
    <col min="514" max="515" width="13.375" style="163" customWidth="1"/>
    <col min="516" max="516" width="15.375" style="163" customWidth="1"/>
    <col min="517" max="517" width="6.375" style="163" customWidth="1"/>
    <col min="518" max="768" width="9" style="163"/>
    <col min="769" max="769" width="47.375" style="163" customWidth="1"/>
    <col min="770" max="771" width="13.375" style="163" customWidth="1"/>
    <col min="772" max="772" width="15.375" style="163" customWidth="1"/>
    <col min="773" max="773" width="6.375" style="163" customWidth="1"/>
    <col min="774" max="1024" width="9" style="163"/>
    <col min="1025" max="1025" width="47.375" style="163" customWidth="1"/>
    <col min="1026" max="1027" width="13.375" style="163" customWidth="1"/>
    <col min="1028" max="1028" width="15.375" style="163" customWidth="1"/>
    <col min="1029" max="1029" width="6.375" style="163" customWidth="1"/>
    <col min="1030" max="1280" width="9" style="163"/>
    <col min="1281" max="1281" width="47.375" style="163" customWidth="1"/>
    <col min="1282" max="1283" width="13.375" style="163" customWidth="1"/>
    <col min="1284" max="1284" width="15.375" style="163" customWidth="1"/>
    <col min="1285" max="1285" width="6.375" style="163" customWidth="1"/>
    <col min="1286" max="1536" width="9" style="163"/>
    <col min="1537" max="1537" width="47.375" style="163" customWidth="1"/>
    <col min="1538" max="1539" width="13.375" style="163" customWidth="1"/>
    <col min="1540" max="1540" width="15.375" style="163" customWidth="1"/>
    <col min="1541" max="1541" width="6.375" style="163" customWidth="1"/>
    <col min="1542" max="1792" width="9" style="163"/>
    <col min="1793" max="1793" width="47.375" style="163" customWidth="1"/>
    <col min="1794" max="1795" width="13.375" style="163" customWidth="1"/>
    <col min="1796" max="1796" width="15.375" style="163" customWidth="1"/>
    <col min="1797" max="1797" width="6.375" style="163" customWidth="1"/>
    <col min="1798" max="2048" width="9" style="163"/>
    <col min="2049" max="2049" width="47.375" style="163" customWidth="1"/>
    <col min="2050" max="2051" width="13.375" style="163" customWidth="1"/>
    <col min="2052" max="2052" width="15.375" style="163" customWidth="1"/>
    <col min="2053" max="2053" width="6.375" style="163" customWidth="1"/>
    <col min="2054" max="2304" width="9" style="163"/>
    <col min="2305" max="2305" width="47.375" style="163" customWidth="1"/>
    <col min="2306" max="2307" width="13.375" style="163" customWidth="1"/>
    <col min="2308" max="2308" width="15.375" style="163" customWidth="1"/>
    <col min="2309" max="2309" width="6.375" style="163" customWidth="1"/>
    <col min="2310" max="2560" width="9" style="163"/>
    <col min="2561" max="2561" width="47.375" style="163" customWidth="1"/>
    <col min="2562" max="2563" width="13.375" style="163" customWidth="1"/>
    <col min="2564" max="2564" width="15.375" style="163" customWidth="1"/>
    <col min="2565" max="2565" width="6.375" style="163" customWidth="1"/>
    <col min="2566" max="2816" width="9" style="163"/>
    <col min="2817" max="2817" width="47.375" style="163" customWidth="1"/>
    <col min="2818" max="2819" width="13.375" style="163" customWidth="1"/>
    <col min="2820" max="2820" width="15.375" style="163" customWidth="1"/>
    <col min="2821" max="2821" width="6.375" style="163" customWidth="1"/>
    <col min="2822" max="3072" width="9" style="163"/>
    <col min="3073" max="3073" width="47.375" style="163" customWidth="1"/>
    <col min="3074" max="3075" width="13.375" style="163" customWidth="1"/>
    <col min="3076" max="3076" width="15.375" style="163" customWidth="1"/>
    <col min="3077" max="3077" width="6.375" style="163" customWidth="1"/>
    <col min="3078" max="3328" width="9" style="163"/>
    <col min="3329" max="3329" width="47.375" style="163" customWidth="1"/>
    <col min="3330" max="3331" width="13.375" style="163" customWidth="1"/>
    <col min="3332" max="3332" width="15.375" style="163" customWidth="1"/>
    <col min="3333" max="3333" width="6.375" style="163" customWidth="1"/>
    <col min="3334" max="3584" width="9" style="163"/>
    <col min="3585" max="3585" width="47.375" style="163" customWidth="1"/>
    <col min="3586" max="3587" width="13.375" style="163" customWidth="1"/>
    <col min="3588" max="3588" width="15.375" style="163" customWidth="1"/>
    <col min="3589" max="3589" width="6.375" style="163" customWidth="1"/>
    <col min="3590" max="3840" width="9" style="163"/>
    <col min="3841" max="3841" width="47.375" style="163" customWidth="1"/>
    <col min="3842" max="3843" width="13.375" style="163" customWidth="1"/>
    <col min="3844" max="3844" width="15.375" style="163" customWidth="1"/>
    <col min="3845" max="3845" width="6.375" style="163" customWidth="1"/>
    <col min="3846" max="4096" width="9" style="163"/>
    <col min="4097" max="4097" width="47.375" style="163" customWidth="1"/>
    <col min="4098" max="4099" width="13.375" style="163" customWidth="1"/>
    <col min="4100" max="4100" width="15.375" style="163" customWidth="1"/>
    <col min="4101" max="4101" width="6.375" style="163" customWidth="1"/>
    <col min="4102" max="4352" width="9" style="163"/>
    <col min="4353" max="4353" width="47.375" style="163" customWidth="1"/>
    <col min="4354" max="4355" width="13.375" style="163" customWidth="1"/>
    <col min="4356" max="4356" width="15.375" style="163" customWidth="1"/>
    <col min="4357" max="4357" width="6.375" style="163" customWidth="1"/>
    <col min="4358" max="4608" width="9" style="163"/>
    <col min="4609" max="4609" width="47.375" style="163" customWidth="1"/>
    <col min="4610" max="4611" width="13.375" style="163" customWidth="1"/>
    <col min="4612" max="4612" width="15.375" style="163" customWidth="1"/>
    <col min="4613" max="4613" width="6.375" style="163" customWidth="1"/>
    <col min="4614" max="4864" width="9" style="163"/>
    <col min="4865" max="4865" width="47.375" style="163" customWidth="1"/>
    <col min="4866" max="4867" width="13.375" style="163" customWidth="1"/>
    <col min="4868" max="4868" width="15.375" style="163" customWidth="1"/>
    <col min="4869" max="4869" width="6.375" style="163" customWidth="1"/>
    <col min="4870" max="5120" width="9" style="163"/>
    <col min="5121" max="5121" width="47.375" style="163" customWidth="1"/>
    <col min="5122" max="5123" width="13.375" style="163" customWidth="1"/>
    <col min="5124" max="5124" width="15.375" style="163" customWidth="1"/>
    <col min="5125" max="5125" width="6.375" style="163" customWidth="1"/>
    <col min="5126" max="5376" width="9" style="163"/>
    <col min="5377" max="5377" width="47.375" style="163" customWidth="1"/>
    <col min="5378" max="5379" width="13.375" style="163" customWidth="1"/>
    <col min="5380" max="5380" width="15.375" style="163" customWidth="1"/>
    <col min="5381" max="5381" width="6.375" style="163" customWidth="1"/>
    <col min="5382" max="5632" width="9" style="163"/>
    <col min="5633" max="5633" width="47.375" style="163" customWidth="1"/>
    <col min="5634" max="5635" width="13.375" style="163" customWidth="1"/>
    <col min="5636" max="5636" width="15.375" style="163" customWidth="1"/>
    <col min="5637" max="5637" width="6.375" style="163" customWidth="1"/>
    <col min="5638" max="5888" width="9" style="163"/>
    <col min="5889" max="5889" width="47.375" style="163" customWidth="1"/>
    <col min="5890" max="5891" width="13.375" style="163" customWidth="1"/>
    <col min="5892" max="5892" width="15.375" style="163" customWidth="1"/>
    <col min="5893" max="5893" width="6.375" style="163" customWidth="1"/>
    <col min="5894" max="6144" width="9" style="163"/>
    <col min="6145" max="6145" width="47.375" style="163" customWidth="1"/>
    <col min="6146" max="6147" width="13.375" style="163" customWidth="1"/>
    <col min="6148" max="6148" width="15.375" style="163" customWidth="1"/>
    <col min="6149" max="6149" width="6.375" style="163" customWidth="1"/>
    <col min="6150" max="6400" width="9" style="163"/>
    <col min="6401" max="6401" width="47.375" style="163" customWidth="1"/>
    <col min="6402" max="6403" width="13.375" style="163" customWidth="1"/>
    <col min="6404" max="6404" width="15.375" style="163" customWidth="1"/>
    <col min="6405" max="6405" width="6.375" style="163" customWidth="1"/>
    <col min="6406" max="6656" width="9" style="163"/>
    <col min="6657" max="6657" width="47.375" style="163" customWidth="1"/>
    <col min="6658" max="6659" width="13.375" style="163" customWidth="1"/>
    <col min="6660" max="6660" width="15.375" style="163" customWidth="1"/>
    <col min="6661" max="6661" width="6.375" style="163" customWidth="1"/>
    <col min="6662" max="6912" width="9" style="163"/>
    <col min="6913" max="6913" width="47.375" style="163" customWidth="1"/>
    <col min="6914" max="6915" width="13.375" style="163" customWidth="1"/>
    <col min="6916" max="6916" width="15.375" style="163" customWidth="1"/>
    <col min="6917" max="6917" width="6.375" style="163" customWidth="1"/>
    <col min="6918" max="7168" width="9" style="163"/>
    <col min="7169" max="7169" width="47.375" style="163" customWidth="1"/>
    <col min="7170" max="7171" width="13.375" style="163" customWidth="1"/>
    <col min="7172" max="7172" width="15.375" style="163" customWidth="1"/>
    <col min="7173" max="7173" width="6.375" style="163" customWidth="1"/>
    <col min="7174" max="7424" width="9" style="163"/>
    <col min="7425" max="7425" width="47.375" style="163" customWidth="1"/>
    <col min="7426" max="7427" width="13.375" style="163" customWidth="1"/>
    <col min="7428" max="7428" width="15.375" style="163" customWidth="1"/>
    <col min="7429" max="7429" width="6.375" style="163" customWidth="1"/>
    <col min="7430" max="7680" width="9" style="163"/>
    <col min="7681" max="7681" width="47.375" style="163" customWidth="1"/>
    <col min="7682" max="7683" width="13.375" style="163" customWidth="1"/>
    <col min="7684" max="7684" width="15.375" style="163" customWidth="1"/>
    <col min="7685" max="7685" width="6.375" style="163" customWidth="1"/>
    <col min="7686" max="7936" width="9" style="163"/>
    <col min="7937" max="7937" width="47.375" style="163" customWidth="1"/>
    <col min="7938" max="7939" width="13.375" style="163" customWidth="1"/>
    <col min="7940" max="7940" width="15.375" style="163" customWidth="1"/>
    <col min="7941" max="7941" width="6.375" style="163" customWidth="1"/>
    <col min="7942" max="8192" width="9" style="163"/>
    <col min="8193" max="8193" width="47.375" style="163" customWidth="1"/>
    <col min="8194" max="8195" width="13.375" style="163" customWidth="1"/>
    <col min="8196" max="8196" width="15.375" style="163" customWidth="1"/>
    <col min="8197" max="8197" width="6.375" style="163" customWidth="1"/>
    <col min="8198" max="8448" width="9" style="163"/>
    <col min="8449" max="8449" width="47.375" style="163" customWidth="1"/>
    <col min="8450" max="8451" width="13.375" style="163" customWidth="1"/>
    <col min="8452" max="8452" width="15.375" style="163" customWidth="1"/>
    <col min="8453" max="8453" width="6.375" style="163" customWidth="1"/>
    <col min="8454" max="8704" width="9" style="163"/>
    <col min="8705" max="8705" width="47.375" style="163" customWidth="1"/>
    <col min="8706" max="8707" width="13.375" style="163" customWidth="1"/>
    <col min="8708" max="8708" width="15.375" style="163" customWidth="1"/>
    <col min="8709" max="8709" width="6.375" style="163" customWidth="1"/>
    <col min="8710" max="8960" width="9" style="163"/>
    <col min="8961" max="8961" width="47.375" style="163" customWidth="1"/>
    <col min="8962" max="8963" width="13.375" style="163" customWidth="1"/>
    <col min="8964" max="8964" width="15.375" style="163" customWidth="1"/>
    <col min="8965" max="8965" width="6.375" style="163" customWidth="1"/>
    <col min="8966" max="9216" width="9" style="163"/>
    <col min="9217" max="9217" width="47.375" style="163" customWidth="1"/>
    <col min="9218" max="9219" width="13.375" style="163" customWidth="1"/>
    <col min="9220" max="9220" width="15.375" style="163" customWidth="1"/>
    <col min="9221" max="9221" width="6.375" style="163" customWidth="1"/>
    <col min="9222" max="9472" width="9" style="163"/>
    <col min="9473" max="9473" width="47.375" style="163" customWidth="1"/>
    <col min="9474" max="9475" width="13.375" style="163" customWidth="1"/>
    <col min="9476" max="9476" width="15.375" style="163" customWidth="1"/>
    <col min="9477" max="9477" width="6.375" style="163" customWidth="1"/>
    <col min="9478" max="9728" width="9" style="163"/>
    <col min="9729" max="9729" width="47.375" style="163" customWidth="1"/>
    <col min="9730" max="9731" width="13.375" style="163" customWidth="1"/>
    <col min="9732" max="9732" width="15.375" style="163" customWidth="1"/>
    <col min="9733" max="9733" width="6.375" style="163" customWidth="1"/>
    <col min="9734" max="9984" width="9" style="163"/>
    <col min="9985" max="9985" width="47.375" style="163" customWidth="1"/>
    <col min="9986" max="9987" width="13.375" style="163" customWidth="1"/>
    <col min="9988" max="9988" width="15.375" style="163" customWidth="1"/>
    <col min="9989" max="9989" width="6.375" style="163" customWidth="1"/>
    <col min="9990" max="10240" width="9" style="163"/>
    <col min="10241" max="10241" width="47.375" style="163" customWidth="1"/>
    <col min="10242" max="10243" width="13.375" style="163" customWidth="1"/>
    <col min="10244" max="10244" width="15.375" style="163" customWidth="1"/>
    <col min="10245" max="10245" width="6.375" style="163" customWidth="1"/>
    <col min="10246" max="10496" width="9" style="163"/>
    <col min="10497" max="10497" width="47.375" style="163" customWidth="1"/>
    <col min="10498" max="10499" width="13.375" style="163" customWidth="1"/>
    <col min="10500" max="10500" width="15.375" style="163" customWidth="1"/>
    <col min="10501" max="10501" width="6.375" style="163" customWidth="1"/>
    <col min="10502" max="10752" width="9" style="163"/>
    <col min="10753" max="10753" width="47.375" style="163" customWidth="1"/>
    <col min="10754" max="10755" width="13.375" style="163" customWidth="1"/>
    <col min="10756" max="10756" width="15.375" style="163" customWidth="1"/>
    <col min="10757" max="10757" width="6.375" style="163" customWidth="1"/>
    <col min="10758" max="11008" width="9" style="163"/>
    <col min="11009" max="11009" width="47.375" style="163" customWidth="1"/>
    <col min="11010" max="11011" width="13.375" style="163" customWidth="1"/>
    <col min="11012" max="11012" width="15.375" style="163" customWidth="1"/>
    <col min="11013" max="11013" width="6.375" style="163" customWidth="1"/>
    <col min="11014" max="11264" width="9" style="163"/>
    <col min="11265" max="11265" width="47.375" style="163" customWidth="1"/>
    <col min="11266" max="11267" width="13.375" style="163" customWidth="1"/>
    <col min="11268" max="11268" width="15.375" style="163" customWidth="1"/>
    <col min="11269" max="11269" width="6.375" style="163" customWidth="1"/>
    <col min="11270" max="11520" width="9" style="163"/>
    <col min="11521" max="11521" width="47.375" style="163" customWidth="1"/>
    <col min="11522" max="11523" width="13.375" style="163" customWidth="1"/>
    <col min="11524" max="11524" width="15.375" style="163" customWidth="1"/>
    <col min="11525" max="11525" width="6.375" style="163" customWidth="1"/>
    <col min="11526" max="11776" width="9" style="163"/>
    <col min="11777" max="11777" width="47.375" style="163" customWidth="1"/>
    <col min="11778" max="11779" width="13.375" style="163" customWidth="1"/>
    <col min="11780" max="11780" width="15.375" style="163" customWidth="1"/>
    <col min="11781" max="11781" width="6.375" style="163" customWidth="1"/>
    <col min="11782" max="12032" width="9" style="163"/>
    <col min="12033" max="12033" width="47.375" style="163" customWidth="1"/>
    <col min="12034" max="12035" width="13.375" style="163" customWidth="1"/>
    <col min="12036" max="12036" width="15.375" style="163" customWidth="1"/>
    <col min="12037" max="12037" width="6.375" style="163" customWidth="1"/>
    <col min="12038" max="12288" width="9" style="163"/>
    <col min="12289" max="12289" width="47.375" style="163" customWidth="1"/>
    <col min="12290" max="12291" width="13.375" style="163" customWidth="1"/>
    <col min="12292" max="12292" width="15.375" style="163" customWidth="1"/>
    <col min="12293" max="12293" width="6.375" style="163" customWidth="1"/>
    <col min="12294" max="12544" width="9" style="163"/>
    <col min="12545" max="12545" width="47.375" style="163" customWidth="1"/>
    <col min="12546" max="12547" width="13.375" style="163" customWidth="1"/>
    <col min="12548" max="12548" width="15.375" style="163" customWidth="1"/>
    <col min="12549" max="12549" width="6.375" style="163" customWidth="1"/>
    <col min="12550" max="12800" width="9" style="163"/>
    <col min="12801" max="12801" width="47.375" style="163" customWidth="1"/>
    <col min="12802" max="12803" width="13.375" style="163" customWidth="1"/>
    <col min="12804" max="12804" width="15.375" style="163" customWidth="1"/>
    <col min="12805" max="12805" width="6.375" style="163" customWidth="1"/>
    <col min="12806" max="13056" width="9" style="163"/>
    <col min="13057" max="13057" width="47.375" style="163" customWidth="1"/>
    <col min="13058" max="13059" width="13.375" style="163" customWidth="1"/>
    <col min="13060" max="13060" width="15.375" style="163" customWidth="1"/>
    <col min="13061" max="13061" width="6.375" style="163" customWidth="1"/>
    <col min="13062" max="13312" width="9" style="163"/>
    <col min="13313" max="13313" width="47.375" style="163" customWidth="1"/>
    <col min="13314" max="13315" width="13.375" style="163" customWidth="1"/>
    <col min="13316" max="13316" width="15.375" style="163" customWidth="1"/>
    <col min="13317" max="13317" width="6.375" style="163" customWidth="1"/>
    <col min="13318" max="13568" width="9" style="163"/>
    <col min="13569" max="13569" width="47.375" style="163" customWidth="1"/>
    <col min="13570" max="13571" width="13.375" style="163" customWidth="1"/>
    <col min="13572" max="13572" width="15.375" style="163" customWidth="1"/>
    <col min="13573" max="13573" width="6.375" style="163" customWidth="1"/>
    <col min="13574" max="13824" width="9" style="163"/>
    <col min="13825" max="13825" width="47.375" style="163" customWidth="1"/>
    <col min="13826" max="13827" width="13.375" style="163" customWidth="1"/>
    <col min="13828" max="13828" width="15.375" style="163" customWidth="1"/>
    <col min="13829" max="13829" width="6.375" style="163" customWidth="1"/>
    <col min="13830" max="14080" width="9" style="163"/>
    <col min="14081" max="14081" width="47.375" style="163" customWidth="1"/>
    <col min="14082" max="14083" width="13.375" style="163" customWidth="1"/>
    <col min="14084" max="14084" width="15.375" style="163" customWidth="1"/>
    <col min="14085" max="14085" width="6.375" style="163" customWidth="1"/>
    <col min="14086" max="14336" width="9" style="163"/>
    <col min="14337" max="14337" width="47.375" style="163" customWidth="1"/>
    <col min="14338" max="14339" width="13.375" style="163" customWidth="1"/>
    <col min="14340" max="14340" width="15.375" style="163" customWidth="1"/>
    <col min="14341" max="14341" width="6.375" style="163" customWidth="1"/>
    <col min="14342" max="14592" width="9" style="163"/>
    <col min="14593" max="14593" width="47.375" style="163" customWidth="1"/>
    <col min="14594" max="14595" width="13.375" style="163" customWidth="1"/>
    <col min="14596" max="14596" width="15.375" style="163" customWidth="1"/>
    <col min="14597" max="14597" width="6.375" style="163" customWidth="1"/>
    <col min="14598" max="14848" width="9" style="163"/>
    <col min="14849" max="14849" width="47.375" style="163" customWidth="1"/>
    <col min="14850" max="14851" width="13.375" style="163" customWidth="1"/>
    <col min="14852" max="14852" width="15.375" style="163" customWidth="1"/>
    <col min="14853" max="14853" width="6.375" style="163" customWidth="1"/>
    <col min="14854" max="15104" width="9" style="163"/>
    <col min="15105" max="15105" width="47.375" style="163" customWidth="1"/>
    <col min="15106" max="15107" width="13.375" style="163" customWidth="1"/>
    <col min="15108" max="15108" width="15.375" style="163" customWidth="1"/>
    <col min="15109" max="15109" width="6.375" style="163" customWidth="1"/>
    <col min="15110" max="15360" width="9" style="163"/>
    <col min="15361" max="15361" width="47.375" style="163" customWidth="1"/>
    <col min="15362" max="15363" width="13.375" style="163" customWidth="1"/>
    <col min="15364" max="15364" width="15.375" style="163" customWidth="1"/>
    <col min="15365" max="15365" width="6.375" style="163" customWidth="1"/>
    <col min="15366" max="15616" width="9" style="163"/>
    <col min="15617" max="15617" width="47.375" style="163" customWidth="1"/>
    <col min="15618" max="15619" width="13.375" style="163" customWidth="1"/>
    <col min="15620" max="15620" width="15.375" style="163" customWidth="1"/>
    <col min="15621" max="15621" width="6.375" style="163" customWidth="1"/>
    <col min="15622" max="15872" width="9" style="163"/>
    <col min="15873" max="15873" width="47.375" style="163" customWidth="1"/>
    <col min="15874" max="15875" width="13.375" style="163" customWidth="1"/>
    <col min="15876" max="15876" width="15.375" style="163" customWidth="1"/>
    <col min="15877" max="15877" width="6.375" style="163" customWidth="1"/>
    <col min="15878" max="16128" width="9" style="163"/>
    <col min="16129" max="16129" width="47.375" style="163" customWidth="1"/>
    <col min="16130" max="16131" width="13.375" style="163" customWidth="1"/>
    <col min="16132" max="16132" width="15.375" style="163" customWidth="1"/>
    <col min="16133" max="16133" width="6.375" style="163" customWidth="1"/>
    <col min="16134" max="16384" width="9" style="163"/>
  </cols>
  <sheetData>
    <row r="1" spans="1:9" ht="22.15" customHeight="1" x14ac:dyDescent="0.4">
      <c r="A1" s="972" t="s">
        <v>352</v>
      </c>
      <c r="B1" s="972"/>
      <c r="C1" s="973">
        <f>基本事項入力!D13</f>
        <v>0</v>
      </c>
      <c r="D1" s="973"/>
      <c r="F1" s="15"/>
      <c r="G1" s="15"/>
      <c r="H1" s="15"/>
      <c r="I1" s="15"/>
    </row>
    <row r="2" spans="1:9" ht="10.9" customHeight="1" thickBot="1" x14ac:dyDescent="0.45"/>
    <row r="3" spans="1:9" ht="16.7" customHeight="1" thickBot="1" x14ac:dyDescent="0.45">
      <c r="A3" s="957" t="s">
        <v>280</v>
      </c>
      <c r="B3" s="962" t="s">
        <v>259</v>
      </c>
      <c r="C3" s="963"/>
      <c r="D3" s="968" t="s">
        <v>246</v>
      </c>
    </row>
    <row r="4" spans="1:9" ht="31.7" customHeight="1" thickBot="1" x14ac:dyDescent="0.45">
      <c r="A4" s="958"/>
      <c r="B4" s="217" t="s">
        <v>281</v>
      </c>
      <c r="C4" s="216" t="s">
        <v>262</v>
      </c>
      <c r="D4" s="969"/>
      <c r="F4" s="864" t="s">
        <v>152</v>
      </c>
      <c r="G4" s="954"/>
      <c r="H4" s="955"/>
    </row>
    <row r="5" spans="1:9" s="107" customFormat="1" ht="29.25" customHeight="1" thickBot="1" x14ac:dyDescent="0.45">
      <c r="A5" s="164" t="s">
        <v>282</v>
      </c>
      <c r="B5" s="165"/>
      <c r="C5" s="165"/>
      <c r="D5" s="166"/>
      <c r="E5" s="30"/>
      <c r="F5" s="12"/>
      <c r="G5" s="12"/>
      <c r="H5" s="12"/>
    </row>
    <row r="6" spans="1:9" s="107" customFormat="1" ht="29.25" customHeight="1" thickBot="1" x14ac:dyDescent="0.45">
      <c r="A6" s="445" t="s">
        <v>283</v>
      </c>
      <c r="B6" s="167"/>
      <c r="C6" s="167"/>
      <c r="D6" s="168"/>
      <c r="E6" s="30"/>
      <c r="F6" s="864" t="s">
        <v>93</v>
      </c>
      <c r="G6" s="954"/>
      <c r="H6" s="955"/>
    </row>
    <row r="7" spans="1:9" s="107" customFormat="1" ht="29.25" customHeight="1" x14ac:dyDescent="0.4">
      <c r="A7" s="445" t="s">
        <v>284</v>
      </c>
      <c r="B7" s="167"/>
      <c r="C7" s="167"/>
      <c r="D7" s="168"/>
      <c r="E7" s="30"/>
    </row>
    <row r="8" spans="1:9" s="107" customFormat="1" ht="29.25" customHeight="1" x14ac:dyDescent="0.4">
      <c r="A8" s="169" t="s">
        <v>455</v>
      </c>
      <c r="B8" s="167"/>
      <c r="C8" s="167"/>
      <c r="D8" s="168"/>
      <c r="E8" s="30"/>
    </row>
    <row r="9" spans="1:9" s="107" customFormat="1" ht="29.25" customHeight="1" x14ac:dyDescent="0.4">
      <c r="A9" s="169" t="s">
        <v>285</v>
      </c>
      <c r="B9" s="167"/>
      <c r="C9" s="167"/>
      <c r="D9" s="168"/>
      <c r="E9" s="30"/>
    </row>
    <row r="10" spans="1:9" s="107" customFormat="1" ht="29.25" customHeight="1" x14ac:dyDescent="0.4">
      <c r="A10" s="445" t="s">
        <v>286</v>
      </c>
      <c r="B10" s="167"/>
      <c r="C10" s="167"/>
      <c r="D10" s="168"/>
      <c r="E10" s="30"/>
    </row>
    <row r="11" spans="1:9" s="107" customFormat="1" ht="29.25" customHeight="1" x14ac:dyDescent="0.4">
      <c r="A11" s="445" t="s">
        <v>287</v>
      </c>
      <c r="B11" s="167"/>
      <c r="C11" s="167"/>
      <c r="D11" s="168"/>
      <c r="E11" s="30"/>
    </row>
    <row r="12" spans="1:9" s="107" customFormat="1" ht="29.25" customHeight="1" x14ac:dyDescent="0.4">
      <c r="A12" s="445" t="s">
        <v>288</v>
      </c>
      <c r="B12" s="167"/>
      <c r="C12" s="167"/>
      <c r="D12" s="168"/>
      <c r="E12" s="30"/>
    </row>
    <row r="13" spans="1:9" s="107" customFormat="1" ht="29.25" customHeight="1" x14ac:dyDescent="0.4">
      <c r="A13" s="445" t="s">
        <v>289</v>
      </c>
      <c r="B13" s="167"/>
      <c r="C13" s="167"/>
      <c r="D13" s="168"/>
      <c r="E13" s="30"/>
    </row>
    <row r="14" spans="1:9" s="107" customFormat="1" ht="29.25" customHeight="1" x14ac:dyDescent="0.4">
      <c r="A14" s="445" t="s">
        <v>290</v>
      </c>
      <c r="B14" s="167"/>
      <c r="C14" s="167"/>
      <c r="D14" s="168"/>
      <c r="E14" s="30"/>
    </row>
    <row r="15" spans="1:9" s="107" customFormat="1" ht="29.25" customHeight="1" x14ac:dyDescent="0.4">
      <c r="A15" s="169" t="s">
        <v>291</v>
      </c>
      <c r="B15" s="167"/>
      <c r="C15" s="167"/>
      <c r="D15" s="168"/>
      <c r="E15" s="30"/>
    </row>
    <row r="16" spans="1:9" s="107" customFormat="1" ht="29.25" customHeight="1" x14ac:dyDescent="0.4">
      <c r="A16" s="169" t="s">
        <v>292</v>
      </c>
      <c r="B16" s="167"/>
      <c r="C16" s="167"/>
      <c r="D16" s="168"/>
      <c r="E16" s="30"/>
    </row>
    <row r="17" spans="1:5" ht="29.25" customHeight="1" x14ac:dyDescent="0.4">
      <c r="A17" s="170" t="s">
        <v>458</v>
      </c>
      <c r="B17" s="171"/>
      <c r="C17" s="171"/>
      <c r="D17" s="168"/>
    </row>
    <row r="18" spans="1:5" ht="29.25" customHeight="1" x14ac:dyDescent="0.4">
      <c r="A18" s="170" t="s">
        <v>458</v>
      </c>
      <c r="B18" s="171"/>
      <c r="C18" s="171"/>
      <c r="D18" s="168"/>
    </row>
    <row r="19" spans="1:5" ht="29.25" customHeight="1" x14ac:dyDescent="0.4">
      <c r="A19" s="170" t="s">
        <v>458</v>
      </c>
      <c r="B19" s="171"/>
      <c r="C19" s="171"/>
      <c r="D19" s="168"/>
    </row>
    <row r="20" spans="1:5" ht="29.25" customHeight="1" x14ac:dyDescent="0.4">
      <c r="A20" s="170" t="s">
        <v>458</v>
      </c>
      <c r="B20" s="171"/>
      <c r="C20" s="171"/>
      <c r="D20" s="168"/>
    </row>
    <row r="21" spans="1:5" ht="29.25" customHeight="1" x14ac:dyDescent="0.4">
      <c r="A21" s="170" t="s">
        <v>458</v>
      </c>
      <c r="B21" s="171"/>
      <c r="C21" s="171"/>
      <c r="D21" s="168"/>
    </row>
    <row r="22" spans="1:5" ht="29.25" customHeight="1" x14ac:dyDescent="0.4">
      <c r="A22" s="170" t="s">
        <v>458</v>
      </c>
      <c r="B22" s="171"/>
      <c r="C22" s="171"/>
      <c r="D22" s="168"/>
    </row>
    <row r="23" spans="1:5" ht="29.25" customHeight="1" x14ac:dyDescent="0.4">
      <c r="A23" s="170" t="s">
        <v>458</v>
      </c>
      <c r="B23" s="171"/>
      <c r="C23" s="171"/>
      <c r="D23" s="168"/>
    </row>
    <row r="24" spans="1:5" ht="29.25" customHeight="1" x14ac:dyDescent="0.4">
      <c r="A24" s="170" t="s">
        <v>458</v>
      </c>
      <c r="B24" s="171"/>
      <c r="C24" s="171"/>
      <c r="D24" s="168"/>
    </row>
    <row r="25" spans="1:5" ht="29.25" customHeight="1" x14ac:dyDescent="0.4">
      <c r="A25" s="170" t="s">
        <v>458</v>
      </c>
      <c r="B25" s="171"/>
      <c r="C25" s="171"/>
      <c r="D25" s="168"/>
    </row>
    <row r="26" spans="1:5" ht="29.25" customHeight="1" thickBot="1" x14ac:dyDescent="0.45">
      <c r="A26" s="172" t="s">
        <v>458</v>
      </c>
      <c r="B26" s="173"/>
      <c r="C26" s="173"/>
      <c r="D26" s="174"/>
    </row>
    <row r="27" spans="1:5" ht="13.15" customHeight="1" x14ac:dyDescent="0.4">
      <c r="A27" s="175"/>
      <c r="B27" s="175"/>
      <c r="C27" s="175"/>
      <c r="D27" s="30"/>
    </row>
    <row r="28" spans="1:5" ht="16.350000000000001" customHeight="1" x14ac:dyDescent="0.4">
      <c r="A28" s="953" t="s">
        <v>360</v>
      </c>
      <c r="B28" s="953"/>
      <c r="C28" s="953"/>
      <c r="D28" s="953"/>
    </row>
    <row r="29" spans="1:5" ht="14.85" customHeight="1" x14ac:dyDescent="0.4">
      <c r="A29" s="956" t="s">
        <v>361</v>
      </c>
      <c r="B29" s="956"/>
      <c r="C29" s="956"/>
      <c r="D29" s="956"/>
    </row>
    <row r="30" spans="1:5" ht="14.85" customHeight="1" x14ac:dyDescent="0.4">
      <c r="A30" s="964" t="s">
        <v>362</v>
      </c>
      <c r="B30" s="964"/>
      <c r="C30" s="176"/>
      <c r="D30" s="176"/>
    </row>
    <row r="31" spans="1:5" ht="25.15" customHeight="1" x14ac:dyDescent="0.4">
      <c r="A31" s="161" t="s">
        <v>353</v>
      </c>
      <c r="C31" s="971">
        <f>基本事項入力!D13</f>
        <v>0</v>
      </c>
      <c r="D31" s="971"/>
      <c r="E31" s="177" t="s">
        <v>79</v>
      </c>
    </row>
    <row r="32" spans="1:5" ht="9.75" customHeight="1" thickBot="1" x14ac:dyDescent="0.45"/>
    <row r="33" spans="1:4" ht="17.45" customHeight="1" x14ac:dyDescent="0.4">
      <c r="A33" s="957" t="s">
        <v>280</v>
      </c>
      <c r="B33" s="959" t="s">
        <v>259</v>
      </c>
      <c r="C33" s="959"/>
      <c r="D33" s="968" t="s">
        <v>246</v>
      </c>
    </row>
    <row r="34" spans="1:4" ht="33.75" customHeight="1" thickBot="1" x14ac:dyDescent="0.45">
      <c r="A34" s="958"/>
      <c r="B34" s="217" t="s">
        <v>281</v>
      </c>
      <c r="C34" s="216" t="s">
        <v>262</v>
      </c>
      <c r="D34" s="969"/>
    </row>
    <row r="35" spans="1:4" ht="19.5" customHeight="1" x14ac:dyDescent="0.4">
      <c r="A35" s="178" t="s">
        <v>296</v>
      </c>
      <c r="B35" s="179"/>
      <c r="C35" s="179"/>
      <c r="D35" s="180"/>
    </row>
    <row r="36" spans="1:4" ht="19.5" customHeight="1" x14ac:dyDescent="0.4">
      <c r="A36" s="170" t="s">
        <v>297</v>
      </c>
      <c r="B36" s="171"/>
      <c r="C36" s="171"/>
      <c r="D36" s="168"/>
    </row>
    <row r="37" spans="1:4" ht="19.5" customHeight="1" x14ac:dyDescent="0.4">
      <c r="A37" s="170" t="s">
        <v>298</v>
      </c>
      <c r="B37" s="171"/>
      <c r="C37" s="171"/>
      <c r="D37" s="168"/>
    </row>
    <row r="38" spans="1:4" ht="19.5" customHeight="1" x14ac:dyDescent="0.4">
      <c r="A38" s="170" t="s">
        <v>299</v>
      </c>
      <c r="B38" s="171"/>
      <c r="C38" s="171"/>
      <c r="D38" s="168"/>
    </row>
    <row r="39" spans="1:4" ht="19.5" customHeight="1" x14ac:dyDescent="0.4">
      <c r="A39" s="170" t="s">
        <v>300</v>
      </c>
      <c r="B39" s="171"/>
      <c r="C39" s="171"/>
      <c r="D39" s="168"/>
    </row>
    <row r="40" spans="1:4" ht="19.5" customHeight="1" x14ac:dyDescent="0.4">
      <c r="A40" s="170" t="s">
        <v>301</v>
      </c>
      <c r="B40" s="171"/>
      <c r="C40" s="171"/>
      <c r="D40" s="168"/>
    </row>
    <row r="41" spans="1:4" ht="19.5" customHeight="1" x14ac:dyDescent="0.4">
      <c r="A41" s="170" t="s">
        <v>302</v>
      </c>
      <c r="B41" s="171"/>
      <c r="C41" s="171"/>
      <c r="D41" s="168"/>
    </row>
    <row r="42" spans="1:4" ht="19.5" customHeight="1" x14ac:dyDescent="0.4">
      <c r="A42" s="170" t="s">
        <v>303</v>
      </c>
      <c r="B42" s="171"/>
      <c r="C42" s="171"/>
      <c r="D42" s="168"/>
    </row>
    <row r="43" spans="1:4" ht="19.5" customHeight="1" x14ac:dyDescent="0.4">
      <c r="A43" s="170" t="s">
        <v>304</v>
      </c>
      <c r="B43" s="171"/>
      <c r="C43" s="171"/>
      <c r="D43" s="168"/>
    </row>
    <row r="44" spans="1:4" ht="19.5" customHeight="1" x14ac:dyDescent="0.4">
      <c r="A44" s="170" t="s">
        <v>305</v>
      </c>
      <c r="B44" s="171"/>
      <c r="C44" s="171"/>
      <c r="D44" s="168"/>
    </row>
    <row r="45" spans="1:4" ht="19.5" customHeight="1" x14ac:dyDescent="0.4">
      <c r="A45" s="170" t="s">
        <v>306</v>
      </c>
      <c r="B45" s="171"/>
      <c r="C45" s="171"/>
      <c r="D45" s="168"/>
    </row>
    <row r="46" spans="1:4" ht="19.5" customHeight="1" x14ac:dyDescent="0.4">
      <c r="A46" s="170" t="s">
        <v>307</v>
      </c>
      <c r="B46" s="171"/>
      <c r="C46" s="171"/>
      <c r="D46" s="168"/>
    </row>
    <row r="47" spans="1:4" ht="19.5" customHeight="1" x14ac:dyDescent="0.4">
      <c r="A47" s="170" t="s">
        <v>308</v>
      </c>
      <c r="B47" s="171"/>
      <c r="C47" s="171"/>
      <c r="D47" s="168"/>
    </row>
    <row r="48" spans="1:4" ht="19.5" customHeight="1" x14ac:dyDescent="0.4">
      <c r="A48" s="170" t="s">
        <v>309</v>
      </c>
      <c r="B48" s="171"/>
      <c r="C48" s="171"/>
      <c r="D48" s="168"/>
    </row>
    <row r="49" spans="1:4" ht="19.5" customHeight="1" x14ac:dyDescent="0.4">
      <c r="A49" s="170" t="s">
        <v>310</v>
      </c>
      <c r="B49" s="171"/>
      <c r="C49" s="171"/>
      <c r="D49" s="168"/>
    </row>
    <row r="50" spans="1:4" ht="19.5" customHeight="1" x14ac:dyDescent="0.4">
      <c r="A50" s="170" t="s">
        <v>311</v>
      </c>
      <c r="B50" s="171"/>
      <c r="C50" s="171"/>
      <c r="D50" s="168"/>
    </row>
    <row r="51" spans="1:4" ht="19.5" customHeight="1" x14ac:dyDescent="0.4">
      <c r="A51" s="170" t="s">
        <v>312</v>
      </c>
      <c r="B51" s="171"/>
      <c r="C51" s="171"/>
      <c r="D51" s="168"/>
    </row>
    <row r="52" spans="1:4" ht="19.5" customHeight="1" x14ac:dyDescent="0.4">
      <c r="A52" s="170" t="s">
        <v>313</v>
      </c>
      <c r="B52" s="171"/>
      <c r="C52" s="171"/>
      <c r="D52" s="168"/>
    </row>
    <row r="53" spans="1:4" ht="19.5" customHeight="1" x14ac:dyDescent="0.4">
      <c r="A53" s="170" t="s">
        <v>314</v>
      </c>
      <c r="B53" s="162"/>
      <c r="C53" s="171"/>
      <c r="D53" s="168"/>
    </row>
    <row r="54" spans="1:4" ht="19.5" customHeight="1" x14ac:dyDescent="0.4">
      <c r="A54" s="170" t="s">
        <v>315</v>
      </c>
      <c r="B54" s="171"/>
      <c r="C54" s="171"/>
      <c r="D54" s="168"/>
    </row>
    <row r="55" spans="1:4" ht="19.5" customHeight="1" x14ac:dyDescent="0.4">
      <c r="A55" s="170" t="s">
        <v>316</v>
      </c>
      <c r="B55" s="171"/>
      <c r="C55" s="171"/>
      <c r="D55" s="168"/>
    </row>
    <row r="56" spans="1:4" ht="19.5" customHeight="1" x14ac:dyDescent="0.4">
      <c r="A56" s="170" t="s">
        <v>317</v>
      </c>
      <c r="B56" s="171"/>
      <c r="C56" s="171"/>
      <c r="D56" s="168"/>
    </row>
    <row r="57" spans="1:4" ht="19.5" customHeight="1" x14ac:dyDescent="0.4">
      <c r="A57" s="170" t="s">
        <v>318</v>
      </c>
      <c r="B57" s="171"/>
      <c r="C57" s="171"/>
      <c r="D57" s="168"/>
    </row>
    <row r="58" spans="1:4" ht="19.5" customHeight="1" x14ac:dyDescent="0.4">
      <c r="A58" s="170" t="s">
        <v>319</v>
      </c>
      <c r="B58" s="171"/>
      <c r="C58" s="171"/>
      <c r="D58" s="168"/>
    </row>
    <row r="59" spans="1:4" ht="19.5" customHeight="1" x14ac:dyDescent="0.4">
      <c r="A59" s="170" t="s">
        <v>320</v>
      </c>
      <c r="B59" s="171"/>
      <c r="C59" s="171"/>
      <c r="D59" s="168"/>
    </row>
    <row r="60" spans="1:4" ht="19.5" customHeight="1" x14ac:dyDescent="0.4">
      <c r="A60" s="170" t="s">
        <v>321</v>
      </c>
      <c r="B60" s="171"/>
      <c r="C60" s="171"/>
      <c r="D60" s="168"/>
    </row>
    <row r="61" spans="1:4" ht="19.5" customHeight="1" x14ac:dyDescent="0.4">
      <c r="A61" s="170" t="s">
        <v>322</v>
      </c>
      <c r="B61" s="171"/>
      <c r="C61" s="171"/>
      <c r="D61" s="168"/>
    </row>
    <row r="62" spans="1:4" ht="19.5" customHeight="1" x14ac:dyDescent="0.4">
      <c r="A62" s="170" t="s">
        <v>323</v>
      </c>
      <c r="B62" s="171"/>
      <c r="C62" s="171"/>
      <c r="D62" s="168"/>
    </row>
    <row r="63" spans="1:4" ht="19.5" customHeight="1" x14ac:dyDescent="0.4">
      <c r="A63" s="170" t="s">
        <v>457</v>
      </c>
      <c r="B63" s="171"/>
      <c r="C63" s="171"/>
      <c r="D63" s="168"/>
    </row>
    <row r="64" spans="1:4" ht="19.5" customHeight="1" x14ac:dyDescent="0.4">
      <c r="A64" s="170" t="s">
        <v>457</v>
      </c>
      <c r="B64" s="171"/>
      <c r="C64" s="171"/>
      <c r="D64" s="168"/>
    </row>
    <row r="65" spans="1:5" ht="19.5" customHeight="1" x14ac:dyDescent="0.4">
      <c r="A65" s="170" t="s">
        <v>457</v>
      </c>
      <c r="B65" s="171"/>
      <c r="C65" s="171"/>
      <c r="D65" s="168"/>
    </row>
    <row r="66" spans="1:5" ht="19.5" customHeight="1" x14ac:dyDescent="0.4">
      <c r="A66" s="170" t="s">
        <v>457</v>
      </c>
      <c r="B66" s="171"/>
      <c r="C66" s="171"/>
      <c r="D66" s="168"/>
    </row>
    <row r="67" spans="1:5" ht="19.5" customHeight="1" x14ac:dyDescent="0.4">
      <c r="A67" s="170" t="s">
        <v>457</v>
      </c>
      <c r="B67" s="171"/>
      <c r="C67" s="171"/>
      <c r="D67" s="168"/>
    </row>
    <row r="68" spans="1:5" ht="19.5" customHeight="1" thickBot="1" x14ac:dyDescent="0.45">
      <c r="A68" s="172" t="s">
        <v>457</v>
      </c>
      <c r="B68" s="173"/>
      <c r="C68" s="173"/>
      <c r="D68" s="174"/>
    </row>
    <row r="69" spans="1:5" ht="13.15" customHeight="1" x14ac:dyDescent="0.4">
      <c r="A69" s="175"/>
      <c r="B69" s="175"/>
      <c r="C69" s="175"/>
      <c r="D69" s="30"/>
    </row>
    <row r="70" spans="1:5" ht="13.5" customHeight="1" x14ac:dyDescent="0.4">
      <c r="A70" s="953" t="s">
        <v>293</v>
      </c>
      <c r="B70" s="953"/>
      <c r="C70" s="953"/>
      <c r="D70" s="953"/>
    </row>
    <row r="71" spans="1:5" ht="13.5" customHeight="1" x14ac:dyDescent="0.4">
      <c r="A71" s="956" t="s">
        <v>294</v>
      </c>
      <c r="B71" s="956"/>
      <c r="C71" s="956"/>
      <c r="D71" s="956"/>
    </row>
    <row r="72" spans="1:5" ht="13.5" customHeight="1" x14ac:dyDescent="0.4">
      <c r="A72" s="964" t="s">
        <v>295</v>
      </c>
      <c r="B72" s="964"/>
      <c r="C72" s="176"/>
      <c r="D72" s="176"/>
    </row>
    <row r="73" spans="1:5" ht="31.35" customHeight="1" x14ac:dyDescent="0.4">
      <c r="A73" s="972" t="s">
        <v>351</v>
      </c>
      <c r="B73" s="972"/>
      <c r="C73" s="971">
        <f>基本事項入力!D13</f>
        <v>0</v>
      </c>
      <c r="D73" s="971"/>
      <c r="E73" s="177" t="s">
        <v>79</v>
      </c>
    </row>
    <row r="74" spans="1:5" ht="9.75" customHeight="1" thickBot="1" x14ac:dyDescent="0.45"/>
    <row r="75" spans="1:5" ht="19.5" customHeight="1" x14ac:dyDescent="0.4">
      <c r="A75" s="957" t="s">
        <v>280</v>
      </c>
      <c r="B75" s="959" t="s">
        <v>259</v>
      </c>
      <c r="C75" s="959"/>
      <c r="D75" s="960" t="s">
        <v>246</v>
      </c>
    </row>
    <row r="76" spans="1:5" ht="39.75" customHeight="1" thickBot="1" x14ac:dyDescent="0.45">
      <c r="A76" s="958"/>
      <c r="B76" s="217" t="s">
        <v>281</v>
      </c>
      <c r="C76" s="216" t="s">
        <v>262</v>
      </c>
      <c r="D76" s="961"/>
    </row>
    <row r="77" spans="1:5" ht="19.5" customHeight="1" x14ac:dyDescent="0.4">
      <c r="A77" s="448" t="s">
        <v>324</v>
      </c>
      <c r="B77" s="449"/>
      <c r="C77" s="449"/>
      <c r="D77" s="166"/>
    </row>
    <row r="78" spans="1:5" ht="19.5" customHeight="1" x14ac:dyDescent="0.4">
      <c r="A78" s="446" t="s">
        <v>325</v>
      </c>
      <c r="B78" s="171"/>
      <c r="C78" s="171"/>
      <c r="D78" s="168"/>
    </row>
    <row r="79" spans="1:5" ht="19.5" customHeight="1" x14ac:dyDescent="0.4">
      <c r="A79" s="446" t="s">
        <v>326</v>
      </c>
      <c r="B79" s="171"/>
      <c r="C79" s="171"/>
      <c r="D79" s="168"/>
    </row>
    <row r="80" spans="1:5" ht="19.5" customHeight="1" x14ac:dyDescent="0.4">
      <c r="A80" s="446" t="s">
        <v>327</v>
      </c>
      <c r="B80" s="171"/>
      <c r="C80" s="171"/>
      <c r="D80" s="168"/>
    </row>
    <row r="81" spans="1:4" ht="19.5" customHeight="1" x14ac:dyDescent="0.4">
      <c r="A81" s="446" t="s">
        <v>328</v>
      </c>
      <c r="B81" s="171"/>
      <c r="C81" s="171"/>
      <c r="D81" s="168"/>
    </row>
    <row r="82" spans="1:4" ht="19.5" customHeight="1" x14ac:dyDescent="0.4">
      <c r="A82" s="446" t="s">
        <v>329</v>
      </c>
      <c r="B82" s="171"/>
      <c r="C82" s="171"/>
      <c r="D82" s="168"/>
    </row>
    <row r="83" spans="1:4" ht="19.5" customHeight="1" x14ac:dyDescent="0.4">
      <c r="A83" s="446" t="s">
        <v>330</v>
      </c>
      <c r="B83" s="171"/>
      <c r="C83" s="171"/>
      <c r="D83" s="168"/>
    </row>
    <row r="84" spans="1:4" ht="19.5" customHeight="1" x14ac:dyDescent="0.4">
      <c r="A84" s="446" t="s">
        <v>331</v>
      </c>
      <c r="B84" s="171"/>
      <c r="C84" s="171"/>
      <c r="D84" s="168"/>
    </row>
    <row r="85" spans="1:4" ht="19.5" customHeight="1" x14ac:dyDescent="0.4">
      <c r="A85" s="446" t="s">
        <v>332</v>
      </c>
      <c r="B85" s="171"/>
      <c r="C85" s="171"/>
      <c r="D85" s="168"/>
    </row>
    <row r="86" spans="1:4" ht="19.5" customHeight="1" x14ac:dyDescent="0.4">
      <c r="A86" s="446" t="s">
        <v>333</v>
      </c>
      <c r="B86" s="171"/>
      <c r="C86" s="171"/>
      <c r="D86" s="168"/>
    </row>
    <row r="87" spans="1:4" ht="19.5" customHeight="1" x14ac:dyDescent="0.4">
      <c r="A87" s="446" t="s">
        <v>456</v>
      </c>
      <c r="B87" s="171"/>
      <c r="C87" s="171"/>
      <c r="D87" s="168"/>
    </row>
    <row r="88" spans="1:4" ht="19.5" customHeight="1" x14ac:dyDescent="0.4">
      <c r="A88" s="446" t="s">
        <v>334</v>
      </c>
      <c r="B88" s="171"/>
      <c r="C88" s="171"/>
      <c r="D88" s="168"/>
    </row>
    <row r="89" spans="1:4" ht="19.5" customHeight="1" x14ac:dyDescent="0.4">
      <c r="A89" s="446" t="s">
        <v>335</v>
      </c>
      <c r="B89" s="171"/>
      <c r="C89" s="171"/>
      <c r="D89" s="168"/>
    </row>
    <row r="90" spans="1:4" ht="19.5" customHeight="1" x14ac:dyDescent="0.4">
      <c r="A90" s="446" t="s">
        <v>336</v>
      </c>
      <c r="B90" s="171"/>
      <c r="C90" s="171"/>
      <c r="D90" s="168"/>
    </row>
    <row r="91" spans="1:4" ht="19.5" customHeight="1" x14ac:dyDescent="0.4">
      <c r="A91" s="446" t="s">
        <v>337</v>
      </c>
      <c r="B91" s="171"/>
      <c r="C91" s="171"/>
      <c r="D91" s="168"/>
    </row>
    <row r="92" spans="1:4" ht="19.5" customHeight="1" x14ac:dyDescent="0.4">
      <c r="A92" s="446" t="s">
        <v>338</v>
      </c>
      <c r="B92" s="171"/>
      <c r="C92" s="171"/>
      <c r="D92" s="168"/>
    </row>
    <row r="93" spans="1:4" ht="19.5" customHeight="1" x14ac:dyDescent="0.4">
      <c r="A93" s="446" t="s">
        <v>457</v>
      </c>
      <c r="B93" s="171"/>
      <c r="C93" s="171"/>
      <c r="D93" s="168"/>
    </row>
    <row r="94" spans="1:4" ht="19.5" customHeight="1" x14ac:dyDescent="0.4">
      <c r="A94" s="446" t="s">
        <v>457</v>
      </c>
      <c r="B94" s="171"/>
      <c r="C94" s="171"/>
      <c r="D94" s="168"/>
    </row>
    <row r="95" spans="1:4" ht="19.5" customHeight="1" x14ac:dyDescent="0.4">
      <c r="A95" s="446" t="s">
        <v>457</v>
      </c>
      <c r="B95" s="171"/>
      <c r="C95" s="171"/>
      <c r="D95" s="168"/>
    </row>
    <row r="96" spans="1:4" ht="19.5" customHeight="1" x14ac:dyDescent="0.4">
      <c r="A96" s="446" t="s">
        <v>457</v>
      </c>
      <c r="B96" s="171"/>
      <c r="C96" s="171"/>
      <c r="D96" s="168"/>
    </row>
    <row r="97" spans="1:5" ht="19.5" customHeight="1" x14ac:dyDescent="0.4">
      <c r="A97" s="446" t="s">
        <v>457</v>
      </c>
      <c r="B97" s="171"/>
      <c r="C97" s="171"/>
      <c r="D97" s="168"/>
    </row>
    <row r="98" spans="1:5" ht="19.5" customHeight="1" x14ac:dyDescent="0.4">
      <c r="A98" s="446" t="s">
        <v>457</v>
      </c>
      <c r="B98" s="171"/>
      <c r="C98" s="171"/>
      <c r="D98" s="168"/>
    </row>
    <row r="99" spans="1:5" ht="19.5" customHeight="1" x14ac:dyDescent="0.4">
      <c r="A99" s="446" t="s">
        <v>457</v>
      </c>
      <c r="B99" s="171"/>
      <c r="C99" s="171"/>
      <c r="D99" s="168"/>
    </row>
    <row r="100" spans="1:5" ht="19.5" customHeight="1" x14ac:dyDescent="0.4">
      <c r="A100" s="446" t="s">
        <v>457</v>
      </c>
      <c r="B100" s="171"/>
      <c r="C100" s="171"/>
      <c r="D100" s="168"/>
    </row>
    <row r="101" spans="1:5" ht="19.5" customHeight="1" x14ac:dyDescent="0.4">
      <c r="A101" s="446" t="s">
        <v>457</v>
      </c>
      <c r="B101" s="171"/>
      <c r="C101" s="171"/>
      <c r="D101" s="168"/>
    </row>
    <row r="102" spans="1:5" ht="19.5" customHeight="1" thickBot="1" x14ac:dyDescent="0.45">
      <c r="A102" s="447" t="s">
        <v>457</v>
      </c>
      <c r="B102" s="173"/>
      <c r="C102" s="173"/>
      <c r="D102" s="174"/>
    </row>
    <row r="103" spans="1:5" ht="13.15" customHeight="1" x14ac:dyDescent="0.4">
      <c r="A103" s="175"/>
      <c r="B103" s="175"/>
      <c r="C103" s="175"/>
      <c r="D103" s="30"/>
    </row>
    <row r="104" spans="1:5" s="181" customFormat="1" ht="20.100000000000001" customHeight="1" x14ac:dyDescent="0.15">
      <c r="A104" s="965" t="s">
        <v>293</v>
      </c>
      <c r="B104" s="965"/>
      <c r="C104" s="965"/>
      <c r="D104" s="965"/>
    </row>
    <row r="105" spans="1:5" s="181" customFormat="1" ht="19.899999999999999" customHeight="1" x14ac:dyDescent="0.15">
      <c r="A105" s="966" t="s">
        <v>294</v>
      </c>
      <c r="B105" s="966"/>
      <c r="C105" s="966"/>
      <c r="D105" s="966"/>
    </row>
    <row r="106" spans="1:5" s="181" customFormat="1" ht="19.899999999999999" customHeight="1" x14ac:dyDescent="0.15">
      <c r="A106" s="967" t="s">
        <v>295</v>
      </c>
      <c r="B106" s="967"/>
      <c r="C106" s="182"/>
      <c r="D106" s="182"/>
    </row>
    <row r="107" spans="1:5" ht="31.35" customHeight="1" x14ac:dyDescent="0.4">
      <c r="A107" s="970" t="s">
        <v>350</v>
      </c>
      <c r="B107" s="970"/>
      <c r="C107" s="971">
        <f>基本事項入力!D13</f>
        <v>0</v>
      </c>
      <c r="D107" s="971"/>
      <c r="E107" s="177" t="s">
        <v>79</v>
      </c>
    </row>
    <row r="108" spans="1:5" ht="9.75" customHeight="1" thickBot="1" x14ac:dyDescent="0.45"/>
    <row r="109" spans="1:5" ht="19.5" customHeight="1" x14ac:dyDescent="0.4">
      <c r="A109" s="957" t="s">
        <v>280</v>
      </c>
      <c r="B109" s="959" t="s">
        <v>259</v>
      </c>
      <c r="C109" s="959"/>
      <c r="D109" s="968" t="s">
        <v>246</v>
      </c>
    </row>
    <row r="110" spans="1:5" ht="39.75" customHeight="1" thickBot="1" x14ac:dyDescent="0.45">
      <c r="A110" s="958"/>
      <c r="B110" s="217" t="s">
        <v>281</v>
      </c>
      <c r="C110" s="216" t="s">
        <v>262</v>
      </c>
      <c r="D110" s="969"/>
    </row>
    <row r="111" spans="1:5" ht="19.5" customHeight="1" x14ac:dyDescent="0.4">
      <c r="A111" s="178"/>
      <c r="B111" s="179"/>
      <c r="C111" s="179"/>
      <c r="D111" s="180"/>
    </row>
    <row r="112" spans="1:5" ht="19.5" customHeight="1" x14ac:dyDescent="0.4">
      <c r="A112" s="170"/>
      <c r="B112" s="171"/>
      <c r="C112" s="171"/>
      <c r="D112" s="168"/>
    </row>
    <row r="113" spans="1:4" ht="19.5" customHeight="1" x14ac:dyDescent="0.4">
      <c r="A113" s="170"/>
      <c r="B113" s="171"/>
      <c r="C113" s="171"/>
      <c r="D113" s="168"/>
    </row>
    <row r="114" spans="1:4" ht="19.5" customHeight="1" x14ac:dyDescent="0.4">
      <c r="A114" s="170"/>
      <c r="B114" s="171"/>
      <c r="C114" s="171"/>
      <c r="D114" s="168"/>
    </row>
    <row r="115" spans="1:4" ht="19.5" customHeight="1" x14ac:dyDescent="0.4">
      <c r="A115" s="170"/>
      <c r="B115" s="171"/>
      <c r="C115" s="171"/>
      <c r="D115" s="168"/>
    </row>
    <row r="116" spans="1:4" ht="19.5" customHeight="1" x14ac:dyDescent="0.4">
      <c r="A116" s="170"/>
      <c r="B116" s="171"/>
      <c r="C116" s="171"/>
      <c r="D116" s="168"/>
    </row>
    <row r="117" spans="1:4" ht="19.5" customHeight="1" x14ac:dyDescent="0.4">
      <c r="A117" s="170"/>
      <c r="B117" s="171"/>
      <c r="C117" s="171"/>
      <c r="D117" s="168"/>
    </row>
    <row r="118" spans="1:4" ht="19.5" customHeight="1" x14ac:dyDescent="0.4">
      <c r="A118" s="170"/>
      <c r="B118" s="171"/>
      <c r="C118" s="171"/>
      <c r="D118" s="168"/>
    </row>
    <row r="119" spans="1:4" ht="19.5" customHeight="1" x14ac:dyDescent="0.4">
      <c r="A119" s="170"/>
      <c r="B119" s="171"/>
      <c r="C119" s="171"/>
      <c r="D119" s="168"/>
    </row>
    <row r="120" spans="1:4" ht="19.5" customHeight="1" x14ac:dyDescent="0.4">
      <c r="A120" s="170"/>
      <c r="B120" s="171"/>
      <c r="C120" s="171"/>
      <c r="D120" s="168"/>
    </row>
    <row r="121" spans="1:4" ht="19.5" customHeight="1" x14ac:dyDescent="0.4">
      <c r="A121" s="170"/>
      <c r="B121" s="171"/>
      <c r="C121" s="171"/>
      <c r="D121" s="168"/>
    </row>
    <row r="122" spans="1:4" ht="19.5" customHeight="1" x14ac:dyDescent="0.4">
      <c r="A122" s="170"/>
      <c r="B122" s="171"/>
      <c r="C122" s="171"/>
      <c r="D122" s="168"/>
    </row>
    <row r="123" spans="1:4" ht="19.5" customHeight="1" x14ac:dyDescent="0.4">
      <c r="A123" s="170"/>
      <c r="B123" s="171"/>
      <c r="C123" s="171"/>
      <c r="D123" s="168"/>
    </row>
    <row r="124" spans="1:4" ht="19.5" customHeight="1" x14ac:dyDescent="0.4">
      <c r="A124" s="170"/>
      <c r="B124" s="171"/>
      <c r="C124" s="171"/>
      <c r="D124" s="168"/>
    </row>
    <row r="125" spans="1:4" ht="19.5" customHeight="1" x14ac:dyDescent="0.4">
      <c r="A125" s="170"/>
      <c r="B125" s="171"/>
      <c r="C125" s="171"/>
      <c r="D125" s="168"/>
    </row>
    <row r="126" spans="1:4" ht="19.5" customHeight="1" x14ac:dyDescent="0.4">
      <c r="A126" s="170"/>
      <c r="B126" s="171"/>
      <c r="C126" s="171"/>
      <c r="D126" s="168"/>
    </row>
    <row r="127" spans="1:4" ht="19.5" customHeight="1" x14ac:dyDescent="0.4">
      <c r="A127" s="170"/>
      <c r="B127" s="171"/>
      <c r="C127" s="171"/>
      <c r="D127" s="168"/>
    </row>
    <row r="128" spans="1:4" ht="19.5" customHeight="1" x14ac:dyDescent="0.4">
      <c r="A128" s="170"/>
      <c r="B128" s="171"/>
      <c r="C128" s="171"/>
      <c r="D128" s="168"/>
    </row>
    <row r="129" spans="1:4" ht="19.5" customHeight="1" x14ac:dyDescent="0.4">
      <c r="A129" s="170"/>
      <c r="B129" s="171"/>
      <c r="C129" s="171"/>
      <c r="D129" s="168"/>
    </row>
    <row r="130" spans="1:4" ht="19.5" customHeight="1" x14ac:dyDescent="0.4">
      <c r="A130" s="170"/>
      <c r="B130" s="171"/>
      <c r="C130" s="171"/>
      <c r="D130" s="168"/>
    </row>
    <row r="131" spans="1:4" ht="19.5" customHeight="1" x14ac:dyDescent="0.4">
      <c r="A131" s="170"/>
      <c r="B131" s="171"/>
      <c r="C131" s="171"/>
      <c r="D131" s="168"/>
    </row>
    <row r="132" spans="1:4" ht="19.5" customHeight="1" x14ac:dyDescent="0.4">
      <c r="A132" s="170"/>
      <c r="B132" s="171"/>
      <c r="C132" s="171"/>
      <c r="D132" s="168"/>
    </row>
    <row r="133" spans="1:4" ht="19.5" customHeight="1" x14ac:dyDescent="0.4">
      <c r="A133" s="170"/>
      <c r="B133" s="171"/>
      <c r="C133" s="171"/>
      <c r="D133" s="168"/>
    </row>
    <row r="134" spans="1:4" ht="19.5" customHeight="1" x14ac:dyDescent="0.4">
      <c r="A134" s="170"/>
      <c r="B134" s="171"/>
      <c r="C134" s="171"/>
      <c r="D134" s="168"/>
    </row>
    <row r="135" spans="1:4" ht="19.5" customHeight="1" x14ac:dyDescent="0.4">
      <c r="A135" s="170"/>
      <c r="B135" s="171"/>
      <c r="C135" s="171"/>
      <c r="D135" s="168"/>
    </row>
    <row r="136" spans="1:4" ht="19.5" customHeight="1" x14ac:dyDescent="0.4">
      <c r="A136" s="170"/>
      <c r="B136" s="171"/>
      <c r="C136" s="171"/>
      <c r="D136" s="168"/>
    </row>
    <row r="137" spans="1:4" ht="19.5" customHeight="1" x14ac:dyDescent="0.4">
      <c r="A137" s="170"/>
      <c r="B137" s="171"/>
      <c r="C137" s="171"/>
      <c r="D137" s="168"/>
    </row>
    <row r="138" spans="1:4" ht="19.5" customHeight="1" x14ac:dyDescent="0.4">
      <c r="A138" s="170"/>
      <c r="B138" s="171"/>
      <c r="C138" s="171"/>
      <c r="D138" s="168"/>
    </row>
    <row r="139" spans="1:4" ht="19.5" customHeight="1" x14ac:dyDescent="0.4">
      <c r="A139" s="170"/>
      <c r="B139" s="171"/>
      <c r="C139" s="171"/>
      <c r="D139" s="168"/>
    </row>
    <row r="140" spans="1:4" ht="19.5" customHeight="1" x14ac:dyDescent="0.4">
      <c r="A140" s="170"/>
      <c r="B140" s="171"/>
      <c r="C140" s="171"/>
      <c r="D140" s="168"/>
    </row>
    <row r="141" spans="1:4" ht="19.5" customHeight="1" x14ac:dyDescent="0.4">
      <c r="A141" s="170"/>
      <c r="B141" s="171"/>
      <c r="C141" s="171"/>
      <c r="D141" s="168"/>
    </row>
    <row r="142" spans="1:4" ht="19.5" customHeight="1" thickBot="1" x14ac:dyDescent="0.45">
      <c r="A142" s="172"/>
      <c r="B142" s="173"/>
      <c r="C142" s="173"/>
      <c r="D142" s="174"/>
    </row>
    <row r="143" spans="1:4" ht="13.15" customHeight="1" x14ac:dyDescent="0.4">
      <c r="A143" s="175"/>
      <c r="B143" s="175"/>
      <c r="C143" s="175"/>
      <c r="D143" s="30"/>
    </row>
    <row r="144" spans="1:4" ht="15.75" customHeight="1" x14ac:dyDescent="0.4">
      <c r="A144" s="953" t="s">
        <v>459</v>
      </c>
      <c r="B144" s="953"/>
      <c r="C144" s="953"/>
      <c r="D144" s="953"/>
    </row>
    <row r="145" spans="1:4" ht="15.75" customHeight="1" x14ac:dyDescent="0.4">
      <c r="A145" s="956" t="s">
        <v>460</v>
      </c>
      <c r="B145" s="956"/>
      <c r="C145" s="956"/>
      <c r="D145" s="956"/>
    </row>
    <row r="146" spans="1:4" ht="15.75" customHeight="1" x14ac:dyDescent="0.4">
      <c r="A146" s="964" t="s">
        <v>461</v>
      </c>
      <c r="B146" s="964"/>
      <c r="C146" s="176"/>
      <c r="D146" s="176"/>
    </row>
    <row r="147" spans="1:4" ht="13.5" customHeight="1" x14ac:dyDescent="0.4">
      <c r="A147" s="175"/>
    </row>
  </sheetData>
  <mergeCells count="33">
    <mergeCell ref="A1:B1"/>
    <mergeCell ref="C1:D1"/>
    <mergeCell ref="C31:D31"/>
    <mergeCell ref="C73:D73"/>
    <mergeCell ref="A73:B73"/>
    <mergeCell ref="D3:D4"/>
    <mergeCell ref="A28:D28"/>
    <mergeCell ref="A29:D29"/>
    <mergeCell ref="A30:B30"/>
    <mergeCell ref="A72:B72"/>
    <mergeCell ref="A33:A34"/>
    <mergeCell ref="B33:C33"/>
    <mergeCell ref="D33:D34"/>
    <mergeCell ref="A70:D70"/>
    <mergeCell ref="A71:D71"/>
    <mergeCell ref="A146:B146"/>
    <mergeCell ref="A104:D104"/>
    <mergeCell ref="A105:D105"/>
    <mergeCell ref="A106:B106"/>
    <mergeCell ref="A109:A110"/>
    <mergeCell ref="B109:C109"/>
    <mergeCell ref="D109:D110"/>
    <mergeCell ref="A107:B107"/>
    <mergeCell ref="C107:D107"/>
    <mergeCell ref="F6:H6"/>
    <mergeCell ref="F4:H4"/>
    <mergeCell ref="A144:D144"/>
    <mergeCell ref="A145:D145"/>
    <mergeCell ref="A75:A76"/>
    <mergeCell ref="B75:C75"/>
    <mergeCell ref="D75:D76"/>
    <mergeCell ref="A3:A4"/>
    <mergeCell ref="B3:C3"/>
  </mergeCells>
  <phoneticPr fontId="2"/>
  <conditionalFormatting sqref="C1 E73 E107 D5:D30 D32 E31 D77:D106 D35:D72 D111:D65522 D74 D108">
    <cfRule type="cellIs" dxfId="0" priority="1" stopIfTrue="1" operator="equal">
      <formula>0</formula>
    </cfRule>
  </conditionalFormatting>
  <hyperlinks>
    <hyperlink ref="F6:H6" location="基本事項入力!A1" display="基本事項入力シートへ移動"/>
    <hyperlink ref="F4:H4" location="様式一覧!A1" display="様式一覧へ移動"/>
  </hyperlinks>
  <printOptions horizontalCentered="1"/>
  <pageMargins left="0.39370078740157483" right="0.39370078740157483" top="0.39370078740157483" bottom="0.39370078740157483" header="0.19685039370078741" footer="0.19685039370078741"/>
  <pageSetup paperSize="9" scale="98" fitToHeight="0" orientation="portrait" r:id="rId1"/>
  <headerFooter>
    <oddHeader>&amp;R&amp;12&amp;KFF0000⑨</oddHeader>
  </headerFooter>
  <rowBreaks count="3" manualBreakCount="3">
    <brk id="30" max="3" man="1"/>
    <brk id="72" max="3" man="1"/>
    <brk id="106" max="3"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S37"/>
  <sheetViews>
    <sheetView zoomScale="85" zoomScaleNormal="85" workbookViewId="0"/>
  </sheetViews>
  <sheetFormatPr defaultRowHeight="13.5" x14ac:dyDescent="0.15"/>
  <cols>
    <col min="1" max="32" width="3.625" style="8" customWidth="1"/>
    <col min="33" max="70" width="3.625" style="9" customWidth="1"/>
    <col min="71" max="71" width="3.625" style="8" customWidth="1"/>
    <col min="72" max="16384" width="9" style="8"/>
  </cols>
  <sheetData>
    <row r="1" spans="1:71" s="269" customFormat="1" ht="39.75" customHeight="1" x14ac:dyDescent="0.4">
      <c r="A1" s="256"/>
      <c r="B1" s="257"/>
      <c r="C1" s="258" t="s">
        <v>23</v>
      </c>
      <c r="D1" s="259"/>
      <c r="E1" s="259"/>
      <c r="F1" s="259"/>
      <c r="G1" s="259"/>
      <c r="H1" s="259"/>
      <c r="I1" s="259"/>
      <c r="J1" s="259"/>
      <c r="K1" s="259"/>
      <c r="L1" s="259"/>
      <c r="M1" s="259"/>
      <c r="N1" s="259"/>
      <c r="O1" s="259"/>
      <c r="P1" s="434" t="s">
        <v>24</v>
      </c>
      <c r="Q1" s="260"/>
      <c r="R1" s="260"/>
      <c r="S1" s="260"/>
      <c r="T1" s="260"/>
      <c r="U1" s="260"/>
      <c r="V1" s="260"/>
      <c r="W1" s="260"/>
      <c r="X1" s="260"/>
      <c r="Y1" s="261" t="s">
        <v>89</v>
      </c>
      <c r="Z1" s="262"/>
      <c r="AA1" s="262"/>
      <c r="AB1" s="262"/>
      <c r="AC1" s="262"/>
      <c r="AD1" s="262"/>
      <c r="AE1" s="262"/>
      <c r="AF1" s="263"/>
      <c r="AG1" s="264" t="s">
        <v>94</v>
      </c>
      <c r="AH1" s="265"/>
      <c r="AI1" s="266"/>
      <c r="AJ1" s="266"/>
      <c r="AK1" s="266"/>
      <c r="AL1" s="266"/>
      <c r="AM1" s="266"/>
      <c r="AN1" s="266"/>
      <c r="AO1" s="266"/>
      <c r="AP1" s="266"/>
      <c r="AQ1" s="266"/>
      <c r="AR1" s="266"/>
      <c r="AS1" s="266"/>
      <c r="AT1" s="266"/>
      <c r="AU1" s="266"/>
      <c r="AV1" s="266"/>
      <c r="AW1" s="266"/>
      <c r="AX1" s="266"/>
      <c r="AY1" s="266"/>
      <c r="AZ1" s="266"/>
      <c r="BA1" s="266"/>
      <c r="BB1" s="266"/>
      <c r="BC1" s="266"/>
      <c r="BD1" s="266"/>
      <c r="BE1" s="266"/>
      <c r="BF1" s="266"/>
      <c r="BG1" s="266"/>
      <c r="BH1" s="266"/>
      <c r="BI1" s="266"/>
      <c r="BJ1" s="266"/>
      <c r="BK1" s="266"/>
      <c r="BL1" s="266"/>
      <c r="BM1" s="266"/>
      <c r="BN1" s="266"/>
      <c r="BO1" s="266"/>
      <c r="BP1" s="266"/>
      <c r="BQ1" s="266"/>
      <c r="BR1" s="267"/>
      <c r="BS1" s="268"/>
    </row>
    <row r="2" spans="1:71" s="275" customFormat="1" ht="26.25" customHeight="1" x14ac:dyDescent="0.15">
      <c r="A2" s="976" t="s">
        <v>83</v>
      </c>
      <c r="B2" s="980" t="s">
        <v>25</v>
      </c>
      <c r="C2" s="982" t="s">
        <v>26</v>
      </c>
      <c r="D2" s="978" t="s">
        <v>466</v>
      </c>
      <c r="E2" s="978" t="s">
        <v>467</v>
      </c>
      <c r="F2" s="978" t="s">
        <v>27</v>
      </c>
      <c r="G2" s="978" t="s">
        <v>29</v>
      </c>
      <c r="H2" s="978" t="s">
        <v>468</v>
      </c>
      <c r="I2" s="978" t="s">
        <v>469</v>
      </c>
      <c r="J2" s="978" t="s">
        <v>470</v>
      </c>
      <c r="K2" s="978" t="s">
        <v>471</v>
      </c>
      <c r="L2" s="978" t="s">
        <v>412</v>
      </c>
      <c r="M2" s="978" t="s">
        <v>413</v>
      </c>
      <c r="N2" s="978" t="s">
        <v>414</v>
      </c>
      <c r="O2" s="978" t="s">
        <v>415</v>
      </c>
      <c r="P2" s="990" t="s">
        <v>472</v>
      </c>
      <c r="Q2" s="974" t="s">
        <v>473</v>
      </c>
      <c r="R2" s="974" t="s">
        <v>474</v>
      </c>
      <c r="S2" s="974" t="s">
        <v>475</v>
      </c>
      <c r="T2" s="974" t="s">
        <v>30</v>
      </c>
      <c r="U2" s="974" t="s">
        <v>476</v>
      </c>
      <c r="V2" s="974" t="s">
        <v>477</v>
      </c>
      <c r="W2" s="974" t="s">
        <v>470</v>
      </c>
      <c r="X2" s="974" t="s">
        <v>471</v>
      </c>
      <c r="Y2" s="988" t="s">
        <v>472</v>
      </c>
      <c r="Z2" s="986" t="s">
        <v>473</v>
      </c>
      <c r="AA2" s="986" t="s">
        <v>474</v>
      </c>
      <c r="AB2" s="986" t="s">
        <v>475</v>
      </c>
      <c r="AC2" s="986" t="s">
        <v>86</v>
      </c>
      <c r="AD2" s="986" t="s">
        <v>87</v>
      </c>
      <c r="AE2" s="986" t="s">
        <v>470</v>
      </c>
      <c r="AF2" s="984" t="s">
        <v>471</v>
      </c>
      <c r="AG2" s="270" t="s">
        <v>95</v>
      </c>
      <c r="AH2" s="271"/>
      <c r="AI2" s="271"/>
      <c r="AJ2" s="271"/>
      <c r="AK2" s="271"/>
      <c r="AL2" s="272"/>
      <c r="AM2" s="272"/>
      <c r="AN2" s="272"/>
      <c r="AO2" s="272"/>
      <c r="AP2" s="272"/>
      <c r="AQ2" s="272"/>
      <c r="AR2" s="272"/>
      <c r="AS2" s="272"/>
      <c r="AT2" s="272"/>
      <c r="AU2" s="272"/>
      <c r="AV2" s="272"/>
      <c r="AW2" s="272"/>
      <c r="AX2" s="272"/>
      <c r="AY2" s="272"/>
      <c r="AZ2" s="272"/>
      <c r="BA2" s="272"/>
      <c r="BB2" s="272"/>
      <c r="BC2" s="272"/>
      <c r="BD2" s="272"/>
      <c r="BE2" s="272"/>
      <c r="BF2" s="272"/>
      <c r="BG2" s="272"/>
      <c r="BH2" s="272"/>
      <c r="BI2" s="272"/>
      <c r="BJ2" s="272"/>
      <c r="BK2" s="272"/>
      <c r="BL2" s="272"/>
      <c r="BM2" s="272"/>
      <c r="BN2" s="272"/>
      <c r="BO2" s="272"/>
      <c r="BP2" s="272"/>
      <c r="BQ2" s="272"/>
      <c r="BR2" s="273"/>
      <c r="BS2" s="274"/>
    </row>
    <row r="3" spans="1:71" s="277" customFormat="1" ht="23.25" customHeight="1" x14ac:dyDescent="0.15">
      <c r="A3" s="976"/>
      <c r="B3" s="980"/>
      <c r="C3" s="983"/>
      <c r="D3" s="979"/>
      <c r="E3" s="979"/>
      <c r="F3" s="979"/>
      <c r="G3" s="979"/>
      <c r="H3" s="979"/>
      <c r="I3" s="979"/>
      <c r="J3" s="979"/>
      <c r="K3" s="979"/>
      <c r="L3" s="979"/>
      <c r="M3" s="979"/>
      <c r="N3" s="979"/>
      <c r="O3" s="979"/>
      <c r="P3" s="991"/>
      <c r="Q3" s="975"/>
      <c r="R3" s="975"/>
      <c r="S3" s="975"/>
      <c r="T3" s="975"/>
      <c r="U3" s="975"/>
      <c r="V3" s="975"/>
      <c r="W3" s="975"/>
      <c r="X3" s="975"/>
      <c r="Y3" s="989"/>
      <c r="Z3" s="987"/>
      <c r="AA3" s="987"/>
      <c r="AB3" s="987"/>
      <c r="AC3" s="987"/>
      <c r="AD3" s="987"/>
      <c r="AE3" s="987"/>
      <c r="AF3" s="985"/>
      <c r="AG3" s="276">
        <v>1</v>
      </c>
      <c r="AH3" s="276">
        <v>2</v>
      </c>
      <c r="AI3" s="276">
        <v>3</v>
      </c>
      <c r="AJ3" s="276">
        <v>4</v>
      </c>
      <c r="AK3" s="276">
        <v>5</v>
      </c>
      <c r="AL3" s="276">
        <v>6</v>
      </c>
      <c r="AM3" s="276">
        <v>7</v>
      </c>
      <c r="AN3" s="276">
        <v>8</v>
      </c>
      <c r="AO3" s="276">
        <v>9</v>
      </c>
      <c r="AP3" s="276">
        <v>10</v>
      </c>
      <c r="AQ3" s="276">
        <v>11</v>
      </c>
      <c r="AR3" s="276">
        <v>12</v>
      </c>
      <c r="AS3" s="995">
        <v>13</v>
      </c>
      <c r="AT3" s="996"/>
      <c r="AU3" s="276">
        <v>14</v>
      </c>
      <c r="AV3" s="276">
        <v>15</v>
      </c>
      <c r="AW3" s="276">
        <v>16</v>
      </c>
      <c r="AX3" s="276">
        <v>17</v>
      </c>
      <c r="AY3" s="276">
        <v>18</v>
      </c>
      <c r="AZ3" s="276">
        <v>19</v>
      </c>
      <c r="BA3" s="276">
        <v>20</v>
      </c>
      <c r="BB3" s="276">
        <v>21</v>
      </c>
      <c r="BC3" s="995">
        <v>22</v>
      </c>
      <c r="BD3" s="996"/>
      <c r="BE3" s="997">
        <v>23</v>
      </c>
      <c r="BF3" s="998"/>
      <c r="BG3" s="997">
        <v>24</v>
      </c>
      <c r="BH3" s="998"/>
      <c r="BI3" s="997">
        <v>25</v>
      </c>
      <c r="BJ3" s="998"/>
      <c r="BK3" s="997">
        <v>26</v>
      </c>
      <c r="BL3" s="998"/>
      <c r="BM3" s="997">
        <v>27</v>
      </c>
      <c r="BN3" s="998"/>
      <c r="BO3" s="997">
        <v>28</v>
      </c>
      <c r="BP3" s="998"/>
      <c r="BQ3" s="997">
        <v>29</v>
      </c>
      <c r="BR3" s="998"/>
      <c r="BS3" s="993" t="s">
        <v>116</v>
      </c>
    </row>
    <row r="4" spans="1:71" s="282" customFormat="1" ht="113.25" customHeight="1" x14ac:dyDescent="0.4">
      <c r="A4" s="977"/>
      <c r="B4" s="981"/>
      <c r="C4" s="983"/>
      <c r="D4" s="979"/>
      <c r="E4" s="979"/>
      <c r="F4" s="979"/>
      <c r="G4" s="979"/>
      <c r="H4" s="979"/>
      <c r="I4" s="979"/>
      <c r="J4" s="979"/>
      <c r="K4" s="979"/>
      <c r="L4" s="979"/>
      <c r="M4" s="979"/>
      <c r="N4" s="979"/>
      <c r="O4" s="979"/>
      <c r="P4" s="992"/>
      <c r="Q4" s="975"/>
      <c r="R4" s="975"/>
      <c r="S4" s="975"/>
      <c r="T4" s="975"/>
      <c r="U4" s="975"/>
      <c r="V4" s="975"/>
      <c r="W4" s="975"/>
      <c r="X4" s="975"/>
      <c r="Y4" s="989"/>
      <c r="Z4" s="987"/>
      <c r="AA4" s="987"/>
      <c r="AB4" s="987"/>
      <c r="AC4" s="987"/>
      <c r="AD4" s="987"/>
      <c r="AE4" s="987"/>
      <c r="AF4" s="985"/>
      <c r="AG4" s="278" t="s">
        <v>96</v>
      </c>
      <c r="AH4" s="278" t="s">
        <v>97</v>
      </c>
      <c r="AI4" s="278" t="s">
        <v>98</v>
      </c>
      <c r="AJ4" s="278" t="s">
        <v>99</v>
      </c>
      <c r="AK4" s="278" t="s">
        <v>100</v>
      </c>
      <c r="AL4" s="278" t="s">
        <v>101</v>
      </c>
      <c r="AM4" s="278" t="s">
        <v>102</v>
      </c>
      <c r="AN4" s="278" t="s">
        <v>103</v>
      </c>
      <c r="AO4" s="278" t="s">
        <v>104</v>
      </c>
      <c r="AP4" s="278" t="s">
        <v>105</v>
      </c>
      <c r="AQ4" s="278" t="s">
        <v>106</v>
      </c>
      <c r="AR4" s="278" t="s">
        <v>107</v>
      </c>
      <c r="AS4" s="279" t="s">
        <v>117</v>
      </c>
      <c r="AT4" s="280" t="s">
        <v>118</v>
      </c>
      <c r="AU4" s="278" t="s">
        <v>108</v>
      </c>
      <c r="AV4" s="278" t="s">
        <v>109</v>
      </c>
      <c r="AW4" s="278" t="s">
        <v>110</v>
      </c>
      <c r="AX4" s="278" t="s">
        <v>111</v>
      </c>
      <c r="AY4" s="278" t="s">
        <v>112</v>
      </c>
      <c r="AZ4" s="278" t="s">
        <v>113</v>
      </c>
      <c r="BA4" s="278" t="s">
        <v>114</v>
      </c>
      <c r="BB4" s="278" t="s">
        <v>115</v>
      </c>
      <c r="BC4" s="279" t="s">
        <v>119</v>
      </c>
      <c r="BD4" s="278" t="s">
        <v>118</v>
      </c>
      <c r="BE4" s="279" t="s">
        <v>120</v>
      </c>
      <c r="BF4" s="278" t="s">
        <v>118</v>
      </c>
      <c r="BG4" s="279" t="s">
        <v>121</v>
      </c>
      <c r="BH4" s="278" t="s">
        <v>118</v>
      </c>
      <c r="BI4" s="279" t="s">
        <v>122</v>
      </c>
      <c r="BJ4" s="278" t="s">
        <v>118</v>
      </c>
      <c r="BK4" s="279" t="s">
        <v>123</v>
      </c>
      <c r="BL4" s="278" t="s">
        <v>118</v>
      </c>
      <c r="BM4" s="279" t="s">
        <v>124</v>
      </c>
      <c r="BN4" s="278" t="s">
        <v>118</v>
      </c>
      <c r="BO4" s="281" t="s">
        <v>125</v>
      </c>
      <c r="BP4" s="278" t="s">
        <v>118</v>
      </c>
      <c r="BQ4" s="279" t="s">
        <v>125</v>
      </c>
      <c r="BR4" s="278" t="s">
        <v>118</v>
      </c>
      <c r="BS4" s="994"/>
    </row>
    <row r="5" spans="1:71" s="285" customFormat="1" ht="59.25" customHeight="1" x14ac:dyDescent="0.4">
      <c r="A5" s="283"/>
      <c r="B5" s="283">
        <f>基本事項入力!D9</f>
        <v>0</v>
      </c>
      <c r="C5" s="283">
        <f>基本事項入力!D10</f>
        <v>0</v>
      </c>
      <c r="D5" s="283">
        <f>基本事項入力!D11</f>
        <v>0</v>
      </c>
      <c r="E5" s="283">
        <f>基本事項入力!D12</f>
        <v>0</v>
      </c>
      <c r="F5" s="283">
        <f>基本事項入力!D13</f>
        <v>0</v>
      </c>
      <c r="G5" s="283">
        <f>基本事項入力!D14</f>
        <v>0</v>
      </c>
      <c r="H5" s="283">
        <f>基本事項入力!D15</f>
        <v>0</v>
      </c>
      <c r="I5" s="283">
        <f>基本事項入力!D16</f>
        <v>0</v>
      </c>
      <c r="J5" s="283">
        <f>基本事項入力!D17</f>
        <v>0</v>
      </c>
      <c r="K5" s="283">
        <f>基本事項入力!D18</f>
        <v>0</v>
      </c>
      <c r="L5" s="283">
        <f>基本事項入力!D21</f>
        <v>0</v>
      </c>
      <c r="M5" s="283">
        <f>基本事項入力!D22</f>
        <v>0</v>
      </c>
      <c r="N5" s="283">
        <f>基本事項入力!D23</f>
        <v>0</v>
      </c>
      <c r="O5" s="283">
        <f>基本事項入力!D24</f>
        <v>0</v>
      </c>
      <c r="P5" s="283">
        <f>基本事項入力!D27</f>
        <v>0</v>
      </c>
      <c r="Q5" s="283">
        <f>基本事項入力!D28</f>
        <v>0</v>
      </c>
      <c r="R5" s="283">
        <f>基本事項入力!D29</f>
        <v>0</v>
      </c>
      <c r="S5" s="283">
        <f>基本事項入力!D30</f>
        <v>0</v>
      </c>
      <c r="T5" s="283">
        <f>基本事項入力!D31</f>
        <v>0</v>
      </c>
      <c r="U5" s="283">
        <f>基本事項入力!D32</f>
        <v>0</v>
      </c>
      <c r="V5" s="283">
        <f>基本事項入力!D33</f>
        <v>0</v>
      </c>
      <c r="W5" s="283">
        <f>基本事項入力!D34</f>
        <v>0</v>
      </c>
      <c r="X5" s="283">
        <f>基本事項入力!D35</f>
        <v>0</v>
      </c>
      <c r="Y5" s="283">
        <f>基本事項入力!D39</f>
        <v>0</v>
      </c>
      <c r="Z5" s="283">
        <f>基本事項入力!D40</f>
        <v>0</v>
      </c>
      <c r="AA5" s="283">
        <f>基本事項入力!D41</f>
        <v>0</v>
      </c>
      <c r="AB5" s="283">
        <f>基本事項入力!D42</f>
        <v>0</v>
      </c>
      <c r="AC5" s="283">
        <f>基本事項入力!D43</f>
        <v>0</v>
      </c>
      <c r="AD5" s="283">
        <f>基本事項入力!D44</f>
        <v>0</v>
      </c>
      <c r="AE5" s="283">
        <f>基本事項入力!D45</f>
        <v>0</v>
      </c>
      <c r="AF5" s="283">
        <f>基本事項入力!D46</f>
        <v>0</v>
      </c>
      <c r="AG5" s="283">
        <f>基本事項入力!I9</f>
        <v>0</v>
      </c>
      <c r="AH5" s="283">
        <f>基本事項入力!I10</f>
        <v>0</v>
      </c>
      <c r="AI5" s="283">
        <f>基本事項入力!I11</f>
        <v>0</v>
      </c>
      <c r="AJ5" s="283">
        <f>基本事項入力!I12</f>
        <v>0</v>
      </c>
      <c r="AK5" s="283">
        <f>基本事項入力!I13</f>
        <v>0</v>
      </c>
      <c r="AL5" s="283">
        <f>基本事項入力!I14</f>
        <v>0</v>
      </c>
      <c r="AM5" s="283">
        <f>基本事項入力!I15</f>
        <v>0</v>
      </c>
      <c r="AN5" s="283">
        <f>基本事項入力!I16</f>
        <v>0</v>
      </c>
      <c r="AO5" s="283">
        <f>基本事項入力!I17</f>
        <v>0</v>
      </c>
      <c r="AP5" s="283">
        <f>基本事項入力!I18</f>
        <v>0</v>
      </c>
      <c r="AQ5" s="283">
        <f>基本事項入力!I19</f>
        <v>0</v>
      </c>
      <c r="AR5" s="283">
        <f>基本事項入力!I20</f>
        <v>0</v>
      </c>
      <c r="AS5" s="283">
        <f>基本事項入力!I21</f>
        <v>0</v>
      </c>
      <c r="AT5" s="283">
        <f>基本事項入力!L21</f>
        <v>0</v>
      </c>
      <c r="AU5" s="283">
        <f>基本事項入力!I22</f>
        <v>0</v>
      </c>
      <c r="AV5" s="283">
        <f>基本事項入力!I23</f>
        <v>0</v>
      </c>
      <c r="AW5" s="283">
        <f>基本事項入力!I24</f>
        <v>0</v>
      </c>
      <c r="AX5" s="283">
        <f>基本事項入力!I25</f>
        <v>0</v>
      </c>
      <c r="AY5" s="283">
        <f>基本事項入力!I26</f>
        <v>0</v>
      </c>
      <c r="AZ5" s="283">
        <f>基本事項入力!I27</f>
        <v>0</v>
      </c>
      <c r="BA5" s="283">
        <f>基本事項入力!I28</f>
        <v>0</v>
      </c>
      <c r="BB5" s="283">
        <f>基本事項入力!I29</f>
        <v>0</v>
      </c>
      <c r="BC5" s="283">
        <f>基本事項入力!I30</f>
        <v>0</v>
      </c>
      <c r="BD5" s="283">
        <f>基本事項入力!L30</f>
        <v>0</v>
      </c>
      <c r="BE5" s="283">
        <f>基本事項入力!I31</f>
        <v>0</v>
      </c>
      <c r="BF5" s="283">
        <f>基本事項入力!L31</f>
        <v>0</v>
      </c>
      <c r="BG5" s="283">
        <f>基本事項入力!I32</f>
        <v>0</v>
      </c>
      <c r="BH5" s="283">
        <f>基本事項入力!L32</f>
        <v>0</v>
      </c>
      <c r="BI5" s="283">
        <f>基本事項入力!I33</f>
        <v>0</v>
      </c>
      <c r="BJ5" s="283">
        <f>基本事項入力!L33</f>
        <v>0</v>
      </c>
      <c r="BK5" s="283">
        <f>基本事項入力!I34</f>
        <v>0</v>
      </c>
      <c r="BL5" s="283">
        <f>基本事項入力!L34</f>
        <v>0</v>
      </c>
      <c r="BM5" s="283">
        <f>基本事項入力!I35</f>
        <v>0</v>
      </c>
      <c r="BN5" s="283">
        <f>基本事項入力!L35</f>
        <v>0</v>
      </c>
      <c r="BO5" s="283">
        <f>基本事項入力!I36</f>
        <v>0</v>
      </c>
      <c r="BP5" s="283">
        <f>基本事項入力!L36</f>
        <v>0</v>
      </c>
      <c r="BQ5" s="283">
        <f>基本事項入力!I37</f>
        <v>0</v>
      </c>
      <c r="BR5" s="283">
        <f>基本事項入力!L37</f>
        <v>0</v>
      </c>
      <c r="BS5" s="284"/>
    </row>
    <row r="6" spans="1:71" x14ac:dyDescent="0.15">
      <c r="AG6" s="8"/>
      <c r="AU6" s="8"/>
      <c r="BC6" s="8"/>
      <c r="BD6" s="8"/>
    </row>
    <row r="7" spans="1:71" x14ac:dyDescent="0.15">
      <c r="AG7" s="8"/>
      <c r="AH7" s="10"/>
      <c r="AI7" s="10"/>
      <c r="AJ7" s="10"/>
      <c r="AK7" s="10"/>
      <c r="AL7" s="10"/>
      <c r="AM7" s="10"/>
      <c r="AN7" s="10"/>
      <c r="AO7" s="10"/>
      <c r="AP7" s="10"/>
      <c r="AQ7" s="10"/>
      <c r="AR7" s="10"/>
      <c r="AS7" s="10"/>
      <c r="AT7" s="10"/>
      <c r="AU7" s="8"/>
      <c r="AV7" s="10"/>
      <c r="AW7" s="10"/>
      <c r="AX7" s="10"/>
      <c r="AY7" s="10"/>
      <c r="AZ7" s="10"/>
      <c r="BA7" s="10"/>
      <c r="BB7" s="10"/>
      <c r="BC7" s="8"/>
      <c r="BD7" s="8"/>
      <c r="BE7" s="10"/>
      <c r="BF7" s="10"/>
      <c r="BG7" s="10"/>
      <c r="BH7" s="10"/>
      <c r="BI7" s="10"/>
      <c r="BJ7" s="10"/>
      <c r="BK7" s="10"/>
      <c r="BL7" s="10"/>
      <c r="BM7" s="10"/>
      <c r="BN7" s="10"/>
      <c r="BO7" s="10"/>
      <c r="BP7" s="10"/>
      <c r="BQ7" s="10"/>
      <c r="BR7" s="10"/>
    </row>
    <row r="8" spans="1:71" x14ac:dyDescent="0.15">
      <c r="AG8" s="8"/>
      <c r="AU8" s="8"/>
      <c r="BC8" s="8"/>
      <c r="BD8" s="8"/>
    </row>
    <row r="9" spans="1:71" x14ac:dyDescent="0.15">
      <c r="AG9" s="8"/>
      <c r="AU9" s="8"/>
      <c r="BC9" s="8"/>
      <c r="BD9" s="8"/>
    </row>
    <row r="10" spans="1:71" x14ac:dyDescent="0.15">
      <c r="AG10" s="8"/>
      <c r="AU10" s="8"/>
      <c r="BC10" s="8"/>
      <c r="BD10" s="8"/>
    </row>
    <row r="11" spans="1:71" ht="18.75" x14ac:dyDescent="0.2">
      <c r="C11" s="11" t="s">
        <v>92</v>
      </c>
      <c r="AG11" s="8"/>
      <c r="AU11" s="8"/>
      <c r="BC11" s="8"/>
      <c r="BD11" s="8"/>
    </row>
    <row r="12" spans="1:71" ht="18.75" x14ac:dyDescent="0.2">
      <c r="C12" s="11" t="s">
        <v>91</v>
      </c>
      <c r="AG12" s="8"/>
      <c r="BP12" s="8"/>
      <c r="BQ12" s="8"/>
      <c r="BR12" s="8"/>
    </row>
    <row r="13" spans="1:71" x14ac:dyDescent="0.15">
      <c r="BO13" s="8"/>
      <c r="BP13" s="8"/>
      <c r="BQ13" s="8"/>
      <c r="BR13" s="8"/>
    </row>
    <row r="14" spans="1:71" x14ac:dyDescent="0.15">
      <c r="BO14" s="8"/>
      <c r="BP14" s="8"/>
      <c r="BQ14" s="8"/>
      <c r="BR14" s="8"/>
    </row>
    <row r="15" spans="1:71" x14ac:dyDescent="0.15">
      <c r="BO15" s="8"/>
      <c r="BP15" s="8"/>
      <c r="BQ15" s="8"/>
      <c r="BR15" s="8"/>
    </row>
    <row r="16" spans="1:71" x14ac:dyDescent="0.15">
      <c r="BP16" s="8"/>
      <c r="BQ16" s="8"/>
      <c r="BR16" s="8"/>
    </row>
    <row r="17" spans="63:70" x14ac:dyDescent="0.15">
      <c r="BP17" s="8"/>
      <c r="BQ17" s="8"/>
      <c r="BR17" s="8"/>
    </row>
    <row r="18" spans="63:70" x14ac:dyDescent="0.15">
      <c r="BP18" s="8"/>
      <c r="BQ18" s="8"/>
      <c r="BR18" s="8"/>
    </row>
    <row r="19" spans="63:70" x14ac:dyDescent="0.15">
      <c r="BP19" s="8"/>
      <c r="BQ19" s="8"/>
      <c r="BR19" s="8"/>
    </row>
    <row r="25" spans="63:70" x14ac:dyDescent="0.15">
      <c r="BP25" s="8"/>
      <c r="BQ25" s="8"/>
      <c r="BR25" s="8"/>
    </row>
    <row r="26" spans="63:70" x14ac:dyDescent="0.15">
      <c r="BO26" s="8"/>
      <c r="BP26" s="8"/>
      <c r="BQ26" s="8"/>
      <c r="BR26" s="8"/>
    </row>
    <row r="27" spans="63:70" x14ac:dyDescent="0.15">
      <c r="BK27" s="8"/>
      <c r="BL27" s="8"/>
      <c r="BM27" s="8"/>
      <c r="BN27" s="8"/>
      <c r="BO27" s="8"/>
      <c r="BP27" s="8"/>
      <c r="BQ27" s="8"/>
      <c r="BR27" s="8"/>
    </row>
    <row r="28" spans="63:70" x14ac:dyDescent="0.15">
      <c r="BK28" s="8"/>
      <c r="BL28" s="8"/>
      <c r="BM28" s="8"/>
      <c r="BN28" s="8"/>
      <c r="BO28" s="8"/>
      <c r="BP28" s="8"/>
      <c r="BQ28" s="8"/>
      <c r="BR28" s="8"/>
    </row>
    <row r="29" spans="63:70" x14ac:dyDescent="0.15">
      <c r="BN29" s="8"/>
      <c r="BO29" s="8"/>
      <c r="BP29" s="8"/>
      <c r="BQ29" s="8"/>
      <c r="BR29" s="8"/>
    </row>
    <row r="30" spans="63:70" x14ac:dyDescent="0.15">
      <c r="BO30" s="8"/>
      <c r="BP30" s="8"/>
      <c r="BQ30" s="8"/>
      <c r="BR30" s="8"/>
    </row>
    <row r="31" spans="63:70" x14ac:dyDescent="0.15">
      <c r="BO31" s="8"/>
      <c r="BP31" s="8"/>
      <c r="BQ31" s="8"/>
      <c r="BR31" s="8"/>
    </row>
    <row r="32" spans="63:70" x14ac:dyDescent="0.15">
      <c r="BO32" s="8"/>
      <c r="BP32" s="8"/>
      <c r="BQ32" s="8"/>
      <c r="BR32" s="8"/>
    </row>
    <row r="33" spans="67:70" x14ac:dyDescent="0.15">
      <c r="BO33" s="8"/>
      <c r="BP33" s="8"/>
      <c r="BQ33" s="8"/>
      <c r="BR33" s="8"/>
    </row>
    <row r="34" spans="67:70" x14ac:dyDescent="0.15">
      <c r="BO34" s="8"/>
      <c r="BP34" s="8"/>
      <c r="BQ34" s="8"/>
      <c r="BR34" s="8"/>
    </row>
    <row r="35" spans="67:70" x14ac:dyDescent="0.15">
      <c r="BO35" s="8"/>
      <c r="BP35" s="8"/>
      <c r="BQ35" s="8"/>
      <c r="BR35" s="8"/>
    </row>
    <row r="36" spans="67:70" x14ac:dyDescent="0.15">
      <c r="BO36" s="8"/>
      <c r="BP36" s="8"/>
      <c r="BQ36" s="8"/>
      <c r="BR36" s="8"/>
    </row>
    <row r="37" spans="67:70" x14ac:dyDescent="0.15">
      <c r="BO37" s="8"/>
      <c r="BP37" s="8"/>
      <c r="BQ37" s="8"/>
      <c r="BR37" s="8"/>
    </row>
  </sheetData>
  <sheetProtection password="CC21" sheet="1" objects="1" scenarios="1"/>
  <mergeCells count="42">
    <mergeCell ref="BS3:BS4"/>
    <mergeCell ref="AS3:AT3"/>
    <mergeCell ref="BC3:BD3"/>
    <mergeCell ref="BE3:BF3"/>
    <mergeCell ref="BG3:BH3"/>
    <mergeCell ref="BI3:BJ3"/>
    <mergeCell ref="BK3:BL3"/>
    <mergeCell ref="BM3:BN3"/>
    <mergeCell ref="BO3:BP3"/>
    <mergeCell ref="BQ3:BR3"/>
    <mergeCell ref="AF2:AF4"/>
    <mergeCell ref="AE2:AE4"/>
    <mergeCell ref="X2:X4"/>
    <mergeCell ref="N2:N4"/>
    <mergeCell ref="O2:O4"/>
    <mergeCell ref="AB2:AB4"/>
    <mergeCell ref="AC2:AC4"/>
    <mergeCell ref="AD2:AD4"/>
    <mergeCell ref="Y2:Y4"/>
    <mergeCell ref="V2:V4"/>
    <mergeCell ref="T2:T4"/>
    <mergeCell ref="Z2:Z4"/>
    <mergeCell ref="AA2:AA4"/>
    <mergeCell ref="W2:W4"/>
    <mergeCell ref="P2:P4"/>
    <mergeCell ref="Q2:Q4"/>
    <mergeCell ref="S2:S4"/>
    <mergeCell ref="U2:U4"/>
    <mergeCell ref="A2:A4"/>
    <mergeCell ref="H2:H4"/>
    <mergeCell ref="J2:J4"/>
    <mergeCell ref="K2:K4"/>
    <mergeCell ref="R2:R4"/>
    <mergeCell ref="G2:G4"/>
    <mergeCell ref="I2:I4"/>
    <mergeCell ref="B2:B4"/>
    <mergeCell ref="C2:C4"/>
    <mergeCell ref="D2:D4"/>
    <mergeCell ref="F2:F4"/>
    <mergeCell ref="E2:E4"/>
    <mergeCell ref="L2:L4"/>
    <mergeCell ref="M2:M4"/>
  </mergeCells>
  <phoneticPr fontId="2"/>
  <pageMargins left="0.7" right="0.7" top="0.75" bottom="0.75" header="0.3" footer="0.3"/>
  <pageSetup paperSize="9" scale="4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Q48"/>
  <sheetViews>
    <sheetView zoomScale="70" zoomScaleNormal="70" zoomScaleSheetLayoutView="40" workbookViewId="0">
      <selection activeCell="J40" sqref="J40:J41"/>
    </sheetView>
  </sheetViews>
  <sheetFormatPr defaultRowHeight="22.5" customHeight="1" x14ac:dyDescent="0.15"/>
  <cols>
    <col min="1" max="1" width="1.875" style="33" customWidth="1"/>
    <col min="2" max="2" width="9" style="33"/>
    <col min="3" max="3" width="14.875" style="33" customWidth="1"/>
    <col min="4" max="4" width="40.625" style="33" customWidth="1"/>
    <col min="5" max="5" width="6.625" style="33" customWidth="1"/>
    <col min="6" max="6" width="3.625" style="33" customWidth="1"/>
    <col min="7" max="7" width="1.5" style="409" customWidth="1"/>
    <col min="8" max="8" width="3.875" style="33" bestFit="1" customWidth="1"/>
    <col min="9" max="9" width="9.125" style="33" customWidth="1"/>
    <col min="10" max="10" width="30.25" style="33" customWidth="1"/>
    <col min="11" max="11" width="2.625" style="33" customWidth="1"/>
    <col min="12" max="12" width="41.875" style="33" customWidth="1"/>
    <col min="13" max="13" width="2.625" style="33" bestFit="1" customWidth="1"/>
    <col min="14" max="16384" width="9" style="33"/>
  </cols>
  <sheetData>
    <row r="1" spans="2:43" ht="24" x14ac:dyDescent="0.25">
      <c r="B1" s="32" t="s">
        <v>178</v>
      </c>
      <c r="E1" s="34"/>
      <c r="F1" s="34"/>
      <c r="G1" s="34"/>
      <c r="H1" s="34"/>
    </row>
    <row r="2" spans="2:43" ht="13.5" x14ac:dyDescent="0.15">
      <c r="G2" s="46"/>
    </row>
    <row r="3" spans="2:43" ht="21" customHeight="1" x14ac:dyDescent="0.2">
      <c r="B3" s="35" t="s">
        <v>438</v>
      </c>
      <c r="E3" s="36"/>
      <c r="F3" s="36"/>
      <c r="G3" s="36"/>
      <c r="H3" s="36"/>
      <c r="I3" s="36"/>
      <c r="S3" s="37"/>
      <c r="T3" s="37"/>
      <c r="U3" s="37"/>
      <c r="V3" s="37"/>
      <c r="W3" s="37"/>
      <c r="X3" s="37"/>
      <c r="Y3" s="37"/>
      <c r="Z3" s="37"/>
      <c r="AA3" s="37"/>
      <c r="AB3" s="37"/>
      <c r="AC3" s="37"/>
      <c r="AD3" s="37"/>
      <c r="AE3" s="37"/>
      <c r="AF3" s="37"/>
      <c r="AG3" s="37"/>
      <c r="AH3" s="37"/>
      <c r="AI3" s="37"/>
      <c r="AJ3" s="37"/>
      <c r="AK3" s="37"/>
      <c r="AL3" s="37"/>
      <c r="AM3" s="37"/>
      <c r="AN3" s="37"/>
      <c r="AO3" s="37"/>
      <c r="AP3" s="37"/>
      <c r="AQ3" s="37"/>
    </row>
    <row r="4" spans="2:43" ht="21" customHeight="1" thickBot="1" x14ac:dyDescent="0.25">
      <c r="B4" s="35"/>
      <c r="E4" s="36"/>
      <c r="F4" s="36"/>
      <c r="G4" s="426"/>
      <c r="H4" s="36"/>
      <c r="I4" s="36"/>
      <c r="S4" s="37"/>
      <c r="T4" s="37"/>
      <c r="U4" s="37"/>
      <c r="V4" s="37"/>
      <c r="W4" s="37"/>
      <c r="X4" s="37"/>
      <c r="Y4" s="37"/>
      <c r="Z4" s="37"/>
      <c r="AA4" s="37"/>
      <c r="AB4" s="37"/>
      <c r="AC4" s="37"/>
      <c r="AD4" s="37"/>
      <c r="AE4" s="37"/>
      <c r="AF4" s="37"/>
      <c r="AG4" s="37"/>
      <c r="AH4" s="37"/>
      <c r="AI4" s="37"/>
      <c r="AJ4" s="37"/>
      <c r="AK4" s="37"/>
      <c r="AL4" s="37"/>
      <c r="AM4" s="37"/>
      <c r="AN4" s="37"/>
      <c r="AO4" s="37"/>
      <c r="AP4" s="37"/>
      <c r="AQ4" s="37"/>
    </row>
    <row r="5" spans="2:43" ht="21" customHeight="1" x14ac:dyDescent="0.15">
      <c r="B5" s="486" t="s">
        <v>176</v>
      </c>
      <c r="C5" s="487"/>
      <c r="D5" s="487"/>
      <c r="E5" s="488"/>
      <c r="F5" s="88"/>
      <c r="G5" s="89"/>
      <c r="H5" s="88"/>
      <c r="I5" s="486" t="s">
        <v>177</v>
      </c>
      <c r="J5" s="487"/>
      <c r="K5" s="487"/>
      <c r="L5" s="487"/>
      <c r="M5" s="488"/>
      <c r="S5" s="37"/>
      <c r="T5" s="37"/>
      <c r="U5" s="37"/>
      <c r="V5" s="37"/>
      <c r="W5" s="37"/>
      <c r="X5" s="37"/>
      <c r="Y5" s="37"/>
      <c r="Z5" s="37"/>
      <c r="AA5" s="37"/>
      <c r="AB5" s="37"/>
      <c r="AC5" s="37"/>
      <c r="AD5" s="37"/>
      <c r="AE5" s="37"/>
      <c r="AF5" s="37"/>
      <c r="AG5" s="37"/>
      <c r="AH5" s="37"/>
      <c r="AI5" s="37"/>
      <c r="AJ5" s="37"/>
      <c r="AK5" s="37"/>
      <c r="AL5" s="37"/>
      <c r="AM5" s="37"/>
      <c r="AN5" s="37"/>
      <c r="AO5" s="37"/>
      <c r="AP5" s="37"/>
      <c r="AQ5" s="37"/>
    </row>
    <row r="6" spans="2:43" ht="17.25" customHeight="1" thickBot="1" x14ac:dyDescent="0.2">
      <c r="B6" s="489"/>
      <c r="C6" s="490"/>
      <c r="D6" s="490"/>
      <c r="E6" s="491"/>
      <c r="F6" s="88"/>
      <c r="G6" s="89"/>
      <c r="H6" s="88"/>
      <c r="I6" s="489"/>
      <c r="J6" s="490"/>
      <c r="K6" s="490"/>
      <c r="L6" s="490"/>
      <c r="M6" s="491"/>
      <c r="S6" s="37"/>
      <c r="T6" s="37"/>
      <c r="U6" s="37"/>
      <c r="V6" s="37"/>
      <c r="W6" s="37"/>
      <c r="X6" s="37"/>
      <c r="Y6" s="37"/>
      <c r="Z6" s="37"/>
      <c r="AA6" s="37"/>
      <c r="AB6" s="37"/>
      <c r="AC6" s="37"/>
      <c r="AD6" s="37"/>
      <c r="AE6" s="37"/>
      <c r="AF6" s="37"/>
      <c r="AG6" s="37"/>
      <c r="AH6" s="37"/>
      <c r="AI6" s="37"/>
      <c r="AJ6" s="37"/>
      <c r="AK6" s="37"/>
      <c r="AL6" s="37"/>
      <c r="AM6" s="37"/>
      <c r="AN6" s="37"/>
      <c r="AO6" s="37"/>
      <c r="AP6" s="37"/>
      <c r="AQ6" s="37"/>
    </row>
    <row r="7" spans="2:43" s="46" customFormat="1" ht="17.25" customHeight="1" x14ac:dyDescent="0.15">
      <c r="B7" s="88"/>
      <c r="C7" s="88"/>
      <c r="D7" s="88"/>
      <c r="E7" s="88"/>
      <c r="F7" s="88"/>
      <c r="G7" s="89"/>
      <c r="H7" s="88"/>
      <c r="S7" s="42"/>
      <c r="T7" s="42"/>
      <c r="U7" s="42"/>
      <c r="V7" s="42"/>
      <c r="W7" s="42"/>
      <c r="X7" s="42"/>
      <c r="Y7" s="42"/>
      <c r="Z7" s="42"/>
      <c r="AA7" s="42"/>
      <c r="AB7" s="42"/>
      <c r="AC7" s="42"/>
      <c r="AD7" s="42"/>
      <c r="AE7" s="42"/>
      <c r="AF7" s="42"/>
      <c r="AG7" s="42"/>
      <c r="AH7" s="42"/>
      <c r="AI7" s="42"/>
      <c r="AJ7" s="42"/>
      <c r="AK7" s="42"/>
      <c r="AL7" s="42"/>
      <c r="AM7" s="42"/>
      <c r="AN7" s="42"/>
      <c r="AO7" s="42"/>
      <c r="AP7" s="42"/>
      <c r="AQ7" s="42"/>
    </row>
    <row r="8" spans="2:43" ht="39.75" customHeight="1" thickBot="1" x14ac:dyDescent="0.25">
      <c r="B8" s="38" t="s">
        <v>8</v>
      </c>
      <c r="C8" s="39"/>
      <c r="D8" s="39"/>
      <c r="G8" s="90"/>
      <c r="I8" s="498" t="s">
        <v>175</v>
      </c>
      <c r="J8" s="499"/>
      <c r="K8" s="500" t="s">
        <v>161</v>
      </c>
      <c r="L8" s="500"/>
      <c r="M8" s="500"/>
    </row>
    <row r="9" spans="2:43" s="37" customFormat="1" ht="23.1" customHeight="1" x14ac:dyDescent="0.4">
      <c r="B9" s="481" t="s">
        <v>9</v>
      </c>
      <c r="C9" s="482"/>
      <c r="D9" s="241"/>
      <c r="G9" s="91"/>
      <c r="H9" s="37">
        <v>1</v>
      </c>
      <c r="I9" s="423"/>
      <c r="J9" s="492" t="s">
        <v>96</v>
      </c>
      <c r="K9" s="492"/>
      <c r="L9" s="492"/>
      <c r="M9" s="493"/>
    </row>
    <row r="10" spans="2:43" s="37" customFormat="1" ht="23.1" customHeight="1" x14ac:dyDescent="0.4">
      <c r="B10" s="481" t="s">
        <v>10</v>
      </c>
      <c r="C10" s="482"/>
      <c r="D10" s="242"/>
      <c r="G10" s="91"/>
      <c r="H10" s="37">
        <v>2</v>
      </c>
      <c r="I10" s="424"/>
      <c r="J10" s="492" t="s">
        <v>162</v>
      </c>
      <c r="K10" s="492"/>
      <c r="L10" s="492"/>
      <c r="M10" s="493"/>
    </row>
    <row r="11" spans="2:43" s="37" customFormat="1" ht="23.1" customHeight="1" x14ac:dyDescent="0.4">
      <c r="B11" s="481" t="s">
        <v>479</v>
      </c>
      <c r="C11" s="482"/>
      <c r="D11" s="242"/>
      <c r="G11" s="91"/>
      <c r="H11" s="37">
        <v>3</v>
      </c>
      <c r="I11" s="424"/>
      <c r="J11" s="492" t="s">
        <v>163</v>
      </c>
      <c r="K11" s="492"/>
      <c r="L11" s="492"/>
      <c r="M11" s="493"/>
    </row>
    <row r="12" spans="2:43" s="37" customFormat="1" ht="23.1" customHeight="1" x14ac:dyDescent="0.4">
      <c r="B12" s="481" t="s">
        <v>13</v>
      </c>
      <c r="C12" s="482"/>
      <c r="D12" s="242"/>
      <c r="G12" s="91"/>
      <c r="H12" s="37">
        <v>4</v>
      </c>
      <c r="I12" s="424"/>
      <c r="J12" s="492" t="s">
        <v>164</v>
      </c>
      <c r="K12" s="492"/>
      <c r="L12" s="492"/>
      <c r="M12" s="493"/>
    </row>
    <row r="13" spans="2:43" s="37" customFormat="1" ht="23.1" customHeight="1" x14ac:dyDescent="0.4">
      <c r="B13" s="481" t="s">
        <v>12</v>
      </c>
      <c r="C13" s="482"/>
      <c r="D13" s="242"/>
      <c r="G13" s="91"/>
      <c r="H13" s="37">
        <v>5</v>
      </c>
      <c r="I13" s="424"/>
      <c r="J13" s="492" t="s">
        <v>100</v>
      </c>
      <c r="K13" s="492"/>
      <c r="L13" s="492"/>
      <c r="M13" s="493"/>
    </row>
    <row r="14" spans="2:43" s="37" customFormat="1" ht="23.1" customHeight="1" x14ac:dyDescent="0.4">
      <c r="B14" s="481" t="s">
        <v>14</v>
      </c>
      <c r="C14" s="482"/>
      <c r="D14" s="242"/>
      <c r="G14" s="91"/>
      <c r="H14" s="37">
        <v>6</v>
      </c>
      <c r="I14" s="424"/>
      <c r="J14" s="492" t="s">
        <v>101</v>
      </c>
      <c r="K14" s="492"/>
      <c r="L14" s="492"/>
      <c r="M14" s="493"/>
    </row>
    <row r="15" spans="2:43" s="37" customFormat="1" ht="23.1" customHeight="1" x14ac:dyDescent="0.4">
      <c r="B15" s="481" t="s">
        <v>16</v>
      </c>
      <c r="C15" s="482"/>
      <c r="D15" s="242"/>
      <c r="G15" s="91"/>
      <c r="H15" s="37">
        <v>7</v>
      </c>
      <c r="I15" s="424"/>
      <c r="J15" s="492" t="s">
        <v>102</v>
      </c>
      <c r="K15" s="492"/>
      <c r="L15" s="492"/>
      <c r="M15" s="493"/>
    </row>
    <row r="16" spans="2:43" s="37" customFormat="1" ht="23.1" customHeight="1" x14ac:dyDescent="0.4">
      <c r="B16" s="485" t="s">
        <v>15</v>
      </c>
      <c r="C16" s="485"/>
      <c r="D16" s="242"/>
      <c r="G16" s="91"/>
      <c r="H16" s="37">
        <v>8</v>
      </c>
      <c r="I16" s="424"/>
      <c r="J16" s="492" t="s">
        <v>103</v>
      </c>
      <c r="K16" s="492"/>
      <c r="L16" s="492"/>
      <c r="M16" s="493"/>
    </row>
    <row r="17" spans="1:13" s="37" customFormat="1" ht="23.1" customHeight="1" x14ac:dyDescent="0.4">
      <c r="B17" s="483" t="s">
        <v>20</v>
      </c>
      <c r="C17" s="484"/>
      <c r="D17" s="243"/>
      <c r="G17" s="91"/>
      <c r="H17" s="37">
        <v>9</v>
      </c>
      <c r="I17" s="424"/>
      <c r="J17" s="492" t="s">
        <v>104</v>
      </c>
      <c r="K17" s="492"/>
      <c r="L17" s="492"/>
      <c r="M17" s="493"/>
    </row>
    <row r="18" spans="1:13" s="37" customFormat="1" ht="23.1" customHeight="1" x14ac:dyDescent="0.4">
      <c r="B18" s="481" t="s">
        <v>21</v>
      </c>
      <c r="C18" s="482"/>
      <c r="D18" s="242"/>
      <c r="G18" s="91"/>
      <c r="H18" s="37">
        <v>10</v>
      </c>
      <c r="I18" s="424"/>
      <c r="J18" s="494" t="s">
        <v>105</v>
      </c>
      <c r="K18" s="494"/>
      <c r="L18" s="494"/>
      <c r="M18" s="495"/>
    </row>
    <row r="19" spans="1:13" s="37" customFormat="1" ht="23.1" customHeight="1" x14ac:dyDescent="0.4">
      <c r="D19" s="44"/>
      <c r="G19" s="91"/>
      <c r="H19" s="37">
        <v>11</v>
      </c>
      <c r="I19" s="424"/>
      <c r="J19" s="494" t="s">
        <v>106</v>
      </c>
      <c r="K19" s="494"/>
      <c r="L19" s="494"/>
      <c r="M19" s="495"/>
    </row>
    <row r="20" spans="1:13" s="37" customFormat="1" ht="23.1" customHeight="1" x14ac:dyDescent="0.4">
      <c r="B20" s="81" t="s">
        <v>364</v>
      </c>
      <c r="C20" s="376"/>
      <c r="D20" s="80"/>
      <c r="E20" s="80"/>
      <c r="G20" s="91"/>
      <c r="H20" s="37">
        <v>12</v>
      </c>
      <c r="I20" s="424"/>
      <c r="J20" s="494" t="s">
        <v>107</v>
      </c>
      <c r="K20" s="494"/>
      <c r="L20" s="494"/>
      <c r="M20" s="495"/>
    </row>
    <row r="21" spans="1:13" s="37" customFormat="1" ht="23.1" customHeight="1" x14ac:dyDescent="0.4">
      <c r="A21" s="80"/>
      <c r="B21" s="477" t="s">
        <v>365</v>
      </c>
      <c r="C21" s="478"/>
      <c r="D21" s="430"/>
      <c r="E21" s="80"/>
      <c r="G21" s="91"/>
      <c r="H21" s="37">
        <v>13</v>
      </c>
      <c r="I21" s="424"/>
      <c r="J21" s="422" t="s">
        <v>165</v>
      </c>
      <c r="K21" s="82" t="s">
        <v>166</v>
      </c>
      <c r="L21" s="245"/>
      <c r="M21" s="84" t="s">
        <v>167</v>
      </c>
    </row>
    <row r="22" spans="1:13" s="37" customFormat="1" ht="23.1" customHeight="1" x14ac:dyDescent="0.4">
      <c r="A22" s="80"/>
      <c r="B22" s="477" t="s">
        <v>85</v>
      </c>
      <c r="C22" s="478"/>
      <c r="D22" s="242"/>
      <c r="E22" s="80"/>
      <c r="G22" s="91"/>
      <c r="H22" s="37">
        <v>14</v>
      </c>
      <c r="I22" s="424"/>
      <c r="J22" s="479" t="s">
        <v>108</v>
      </c>
      <c r="K22" s="479"/>
      <c r="L22" s="479"/>
      <c r="M22" s="480"/>
    </row>
    <row r="23" spans="1:13" s="37" customFormat="1" ht="23.1" customHeight="1" x14ac:dyDescent="0.4">
      <c r="A23" s="80"/>
      <c r="B23" s="477" t="s">
        <v>84</v>
      </c>
      <c r="C23" s="478"/>
      <c r="D23" s="242"/>
      <c r="E23" s="80"/>
      <c r="G23" s="91"/>
      <c r="H23" s="37">
        <v>15</v>
      </c>
      <c r="I23" s="424"/>
      <c r="J23" s="479" t="s">
        <v>109</v>
      </c>
      <c r="K23" s="479"/>
      <c r="L23" s="479"/>
      <c r="M23" s="480"/>
    </row>
    <row r="24" spans="1:13" s="37" customFormat="1" ht="23.1" customHeight="1" x14ac:dyDescent="0.4">
      <c r="A24" s="80"/>
      <c r="B24" s="477" t="s">
        <v>20</v>
      </c>
      <c r="C24" s="478"/>
      <c r="D24" s="242"/>
      <c r="E24" s="80"/>
      <c r="G24" s="91"/>
      <c r="H24" s="37">
        <v>16</v>
      </c>
      <c r="I24" s="424"/>
      <c r="J24" s="479" t="s">
        <v>110</v>
      </c>
      <c r="K24" s="479"/>
      <c r="L24" s="479"/>
      <c r="M24" s="480"/>
    </row>
    <row r="25" spans="1:13" s="37" customFormat="1" ht="23.1" customHeight="1" x14ac:dyDescent="0.4">
      <c r="A25" s="80"/>
      <c r="B25" s="80"/>
      <c r="C25" s="377"/>
      <c r="D25" s="80"/>
      <c r="E25" s="378"/>
      <c r="G25" s="91"/>
      <c r="H25" s="37">
        <v>17</v>
      </c>
      <c r="I25" s="424"/>
      <c r="J25" s="479" t="s">
        <v>111</v>
      </c>
      <c r="K25" s="479"/>
      <c r="L25" s="479"/>
      <c r="M25" s="480"/>
    </row>
    <row r="26" spans="1:13" s="37" customFormat="1" ht="23.1" customHeight="1" x14ac:dyDescent="0.4">
      <c r="A26" s="80"/>
      <c r="B26" s="38" t="s">
        <v>88</v>
      </c>
      <c r="C26" s="39"/>
      <c r="D26" s="39"/>
      <c r="G26" s="91"/>
      <c r="H26" s="37">
        <v>18</v>
      </c>
      <c r="I26" s="424"/>
      <c r="J26" s="479" t="s">
        <v>112</v>
      </c>
      <c r="K26" s="479"/>
      <c r="L26" s="479"/>
      <c r="M26" s="480"/>
    </row>
    <row r="27" spans="1:13" s="37" customFormat="1" ht="23.1" customHeight="1" x14ac:dyDescent="0.4">
      <c r="A27" s="80"/>
      <c r="B27" s="476" t="s">
        <v>10</v>
      </c>
      <c r="C27" s="476"/>
      <c r="D27" s="242"/>
      <c r="G27" s="91"/>
      <c r="H27" s="37">
        <v>19</v>
      </c>
      <c r="I27" s="424"/>
      <c r="J27" s="479" t="s">
        <v>113</v>
      </c>
      <c r="K27" s="479"/>
      <c r="L27" s="479"/>
      <c r="M27" s="480"/>
    </row>
    <row r="28" spans="1:13" s="37" customFormat="1" ht="23.1" customHeight="1" x14ac:dyDescent="0.4">
      <c r="A28" s="80"/>
      <c r="B28" s="476" t="s">
        <v>11</v>
      </c>
      <c r="C28" s="476"/>
      <c r="D28" s="242"/>
      <c r="G28" s="91"/>
      <c r="H28" s="37">
        <v>20</v>
      </c>
      <c r="I28" s="424"/>
      <c r="J28" s="479" t="s">
        <v>114</v>
      </c>
      <c r="K28" s="479"/>
      <c r="L28" s="479"/>
      <c r="M28" s="480"/>
    </row>
    <row r="29" spans="1:13" s="37" customFormat="1" ht="23.1" customHeight="1" x14ac:dyDescent="0.4">
      <c r="A29" s="80"/>
      <c r="B29" s="476" t="s">
        <v>13</v>
      </c>
      <c r="C29" s="476"/>
      <c r="D29" s="242"/>
      <c r="G29" s="91"/>
      <c r="H29" s="37">
        <v>21</v>
      </c>
      <c r="I29" s="424"/>
      <c r="J29" s="479" t="s">
        <v>115</v>
      </c>
      <c r="K29" s="479"/>
      <c r="L29" s="479"/>
      <c r="M29" s="480"/>
    </row>
    <row r="30" spans="1:13" s="37" customFormat="1" ht="23.1" customHeight="1" x14ac:dyDescent="0.4">
      <c r="A30" s="80"/>
      <c r="B30" s="476" t="s">
        <v>437</v>
      </c>
      <c r="C30" s="476"/>
      <c r="D30" s="242"/>
      <c r="G30" s="91"/>
      <c r="H30" s="37">
        <v>22</v>
      </c>
      <c r="I30" s="424"/>
      <c r="J30" s="422" t="s">
        <v>168</v>
      </c>
      <c r="K30" s="82" t="s">
        <v>166</v>
      </c>
      <c r="L30" s="246"/>
      <c r="M30" s="84" t="s">
        <v>167</v>
      </c>
    </row>
    <row r="31" spans="1:13" s="37" customFormat="1" ht="23.1" customHeight="1" x14ac:dyDescent="0.4">
      <c r="A31" s="80"/>
      <c r="B31" s="476" t="s">
        <v>17</v>
      </c>
      <c r="C31" s="476"/>
      <c r="D31" s="242"/>
      <c r="G31" s="91"/>
      <c r="H31" s="37">
        <v>23</v>
      </c>
      <c r="I31" s="424"/>
      <c r="J31" s="422" t="s">
        <v>169</v>
      </c>
      <c r="K31" s="82" t="s">
        <v>166</v>
      </c>
      <c r="L31" s="246"/>
      <c r="M31" s="84" t="s">
        <v>167</v>
      </c>
    </row>
    <row r="32" spans="1:13" s="37" customFormat="1" ht="23.1" customHeight="1" x14ac:dyDescent="0.4">
      <c r="A32" s="80"/>
      <c r="B32" s="476" t="s">
        <v>19</v>
      </c>
      <c r="C32" s="476"/>
      <c r="D32" s="242"/>
      <c r="G32" s="91"/>
      <c r="H32" s="37">
        <v>24</v>
      </c>
      <c r="I32" s="424"/>
      <c r="J32" s="422" t="s">
        <v>170</v>
      </c>
      <c r="K32" s="82" t="s">
        <v>166</v>
      </c>
      <c r="L32" s="246"/>
      <c r="M32" s="84" t="s">
        <v>167</v>
      </c>
    </row>
    <row r="33" spans="1:16" s="37" customFormat="1" ht="23.1" customHeight="1" x14ac:dyDescent="0.4">
      <c r="B33" s="476" t="s">
        <v>18</v>
      </c>
      <c r="C33" s="476"/>
      <c r="D33" s="242"/>
      <c r="G33" s="91"/>
      <c r="H33" s="37">
        <v>25</v>
      </c>
      <c r="I33" s="424"/>
      <c r="J33" s="422" t="s">
        <v>171</v>
      </c>
      <c r="K33" s="82" t="s">
        <v>166</v>
      </c>
      <c r="L33" s="246"/>
      <c r="M33" s="84" t="s">
        <v>167</v>
      </c>
    </row>
    <row r="34" spans="1:16" s="37" customFormat="1" ht="23.1" customHeight="1" x14ac:dyDescent="0.4">
      <c r="B34" s="476" t="s">
        <v>20</v>
      </c>
      <c r="C34" s="476"/>
      <c r="D34" s="242"/>
      <c r="G34" s="91"/>
      <c r="H34" s="37">
        <v>26</v>
      </c>
      <c r="I34" s="424"/>
      <c r="J34" s="422" t="s">
        <v>172</v>
      </c>
      <c r="K34" s="82" t="s">
        <v>166</v>
      </c>
      <c r="L34" s="246"/>
      <c r="M34" s="84" t="s">
        <v>167</v>
      </c>
    </row>
    <row r="35" spans="1:16" s="37" customFormat="1" ht="23.1" customHeight="1" x14ac:dyDescent="0.4">
      <c r="B35" s="476" t="s">
        <v>21</v>
      </c>
      <c r="C35" s="476"/>
      <c r="D35" s="242"/>
      <c r="G35" s="91"/>
      <c r="H35" s="37">
        <v>27</v>
      </c>
      <c r="I35" s="424"/>
      <c r="J35" s="422" t="s">
        <v>173</v>
      </c>
      <c r="K35" s="82" t="s">
        <v>166</v>
      </c>
      <c r="L35" s="246"/>
      <c r="M35" s="84" t="s">
        <v>167</v>
      </c>
    </row>
    <row r="36" spans="1:16" s="37" customFormat="1" ht="23.1" customHeight="1" x14ac:dyDescent="0.4">
      <c r="C36" s="44"/>
      <c r="G36" s="91"/>
      <c r="H36" s="37">
        <v>28</v>
      </c>
      <c r="I36" s="424"/>
      <c r="J36" s="422" t="s">
        <v>174</v>
      </c>
      <c r="K36" s="82" t="s">
        <v>166</v>
      </c>
      <c r="L36" s="246"/>
      <c r="M36" s="84" t="s">
        <v>167</v>
      </c>
    </row>
    <row r="37" spans="1:16" s="37" customFormat="1" ht="23.1" customHeight="1" thickBot="1" x14ac:dyDescent="0.45">
      <c r="B37" s="38" t="s">
        <v>89</v>
      </c>
      <c r="C37" s="38"/>
      <c r="G37" s="91"/>
      <c r="H37" s="37">
        <v>29</v>
      </c>
      <c r="I37" s="425"/>
      <c r="J37" s="422" t="s">
        <v>174</v>
      </c>
      <c r="K37" s="82" t="s">
        <v>166</v>
      </c>
      <c r="L37" s="246"/>
      <c r="M37" s="84" t="s">
        <v>167</v>
      </c>
    </row>
    <row r="38" spans="1:16" s="37" customFormat="1" ht="22.5" customHeight="1" x14ac:dyDescent="0.15">
      <c r="B38" s="38" t="s">
        <v>90</v>
      </c>
      <c r="C38" s="38"/>
      <c r="D38" s="45"/>
      <c r="G38" s="91"/>
      <c r="J38" s="33"/>
      <c r="L38" s="33"/>
    </row>
    <row r="39" spans="1:16" s="37" customFormat="1" ht="22.5" customHeight="1" thickBot="1" x14ac:dyDescent="0.45">
      <c r="B39" s="476" t="s">
        <v>10</v>
      </c>
      <c r="C39" s="476"/>
      <c r="D39" s="244"/>
      <c r="G39" s="91"/>
      <c r="M39" s="80"/>
    </row>
    <row r="40" spans="1:16" s="37" customFormat="1" ht="22.5" customHeight="1" x14ac:dyDescent="0.4">
      <c r="B40" s="476" t="s">
        <v>11</v>
      </c>
      <c r="C40" s="476"/>
      <c r="D40" s="244"/>
      <c r="G40" s="91"/>
      <c r="J40" s="496" t="s">
        <v>152</v>
      </c>
      <c r="K40" s="218"/>
      <c r="L40" s="219"/>
      <c r="M40" s="80"/>
    </row>
    <row r="41" spans="1:16" s="37" customFormat="1" ht="22.5" customHeight="1" thickBot="1" x14ac:dyDescent="0.45">
      <c r="B41" s="476" t="s">
        <v>13</v>
      </c>
      <c r="C41" s="476"/>
      <c r="D41" s="244"/>
      <c r="G41" s="91"/>
      <c r="J41" s="497"/>
      <c r="K41" s="218"/>
      <c r="L41" s="219"/>
      <c r="M41" s="80"/>
    </row>
    <row r="42" spans="1:16" s="37" customFormat="1" ht="22.5" customHeight="1" x14ac:dyDescent="0.15">
      <c r="B42" s="476" t="s">
        <v>12</v>
      </c>
      <c r="C42" s="476"/>
      <c r="D42" s="244"/>
      <c r="G42" s="91"/>
      <c r="J42" s="33"/>
      <c r="L42" s="33"/>
      <c r="P42" s="80"/>
    </row>
    <row r="43" spans="1:16" s="37" customFormat="1" ht="22.5" customHeight="1" x14ac:dyDescent="0.15">
      <c r="B43" s="476" t="s">
        <v>85</v>
      </c>
      <c r="C43" s="476"/>
      <c r="D43" s="244"/>
      <c r="G43" s="91"/>
      <c r="J43" s="33"/>
      <c r="L43" s="33"/>
    </row>
    <row r="44" spans="1:16" s="37" customFormat="1" ht="22.5" customHeight="1" x14ac:dyDescent="0.15">
      <c r="B44" s="476" t="s">
        <v>84</v>
      </c>
      <c r="C44" s="476"/>
      <c r="D44" s="244"/>
      <c r="G44" s="91"/>
      <c r="J44" s="33"/>
      <c r="L44" s="33"/>
    </row>
    <row r="45" spans="1:16" s="37" customFormat="1" ht="22.5" customHeight="1" x14ac:dyDescent="0.15">
      <c r="B45" s="476" t="s">
        <v>20</v>
      </c>
      <c r="C45" s="476"/>
      <c r="D45" s="244"/>
      <c r="G45" s="91"/>
      <c r="J45" s="33"/>
      <c r="L45" s="33"/>
    </row>
    <row r="46" spans="1:16" s="37" customFormat="1" ht="22.5" customHeight="1" x14ac:dyDescent="0.15">
      <c r="B46" s="476" t="s">
        <v>21</v>
      </c>
      <c r="C46" s="476"/>
      <c r="D46" s="244"/>
      <c r="G46" s="91"/>
      <c r="J46" s="33"/>
      <c r="L46" s="33"/>
      <c r="M46" s="33"/>
      <c r="N46" s="33"/>
      <c r="O46" s="33"/>
    </row>
    <row r="47" spans="1:16" s="37" customFormat="1" ht="22.5" customHeight="1" x14ac:dyDescent="0.15">
      <c r="G47" s="91"/>
      <c r="J47" s="33"/>
      <c r="L47" s="33"/>
      <c r="M47" s="33"/>
      <c r="N47" s="33"/>
      <c r="O47" s="33"/>
    </row>
    <row r="48" spans="1:16" s="37" customFormat="1" ht="22.5" customHeight="1" x14ac:dyDescent="0.15">
      <c r="A48" s="33"/>
      <c r="B48" s="33"/>
      <c r="C48" s="33"/>
      <c r="D48" s="33"/>
      <c r="E48" s="33"/>
      <c r="F48" s="87"/>
      <c r="G48" s="91"/>
      <c r="J48" s="33"/>
      <c r="L48" s="33"/>
      <c r="M48" s="33"/>
      <c r="N48" s="33"/>
      <c r="O48" s="33"/>
    </row>
  </sheetData>
  <sheetProtection formatCells="0" formatColumns="0" formatRows="0"/>
  <mergeCells count="56">
    <mergeCell ref="J40:J41"/>
    <mergeCell ref="I5:M6"/>
    <mergeCell ref="J27:M27"/>
    <mergeCell ref="J28:M28"/>
    <mergeCell ref="J29:M29"/>
    <mergeCell ref="I8:J8"/>
    <mergeCell ref="K8:M8"/>
    <mergeCell ref="J9:M9"/>
    <mergeCell ref="J10:M10"/>
    <mergeCell ref="J11:M11"/>
    <mergeCell ref="J12:M12"/>
    <mergeCell ref="J13:M13"/>
    <mergeCell ref="J14:M14"/>
    <mergeCell ref="J15:M15"/>
    <mergeCell ref="J16:M16"/>
    <mergeCell ref="J22:M22"/>
    <mergeCell ref="B5:E6"/>
    <mergeCell ref="J17:M17"/>
    <mergeCell ref="J18:M18"/>
    <mergeCell ref="J19:M19"/>
    <mergeCell ref="J20:M20"/>
    <mergeCell ref="B9:C9"/>
    <mergeCell ref="J23:M23"/>
    <mergeCell ref="J24:M24"/>
    <mergeCell ref="J25:M25"/>
    <mergeCell ref="J26:M26"/>
    <mergeCell ref="B10:C10"/>
    <mergeCell ref="B17:C17"/>
    <mergeCell ref="B15:C15"/>
    <mergeCell ref="B16:C16"/>
    <mergeCell ref="B18:C18"/>
    <mergeCell ref="B11:C11"/>
    <mergeCell ref="B12:C12"/>
    <mergeCell ref="B13:C13"/>
    <mergeCell ref="B14:C14"/>
    <mergeCell ref="B21:C21"/>
    <mergeCell ref="B22:C22"/>
    <mergeCell ref="B23:C23"/>
    <mergeCell ref="B24:C24"/>
    <mergeCell ref="B33:C33"/>
    <mergeCell ref="B31:C31"/>
    <mergeCell ref="B29:C29"/>
    <mergeCell ref="B30:C30"/>
    <mergeCell ref="B28:C28"/>
    <mergeCell ref="B27:C27"/>
    <mergeCell ref="B46:C46"/>
    <mergeCell ref="B32:C32"/>
    <mergeCell ref="B41:C41"/>
    <mergeCell ref="B42:C42"/>
    <mergeCell ref="B44:C44"/>
    <mergeCell ref="B43:C43"/>
    <mergeCell ref="B45:C45"/>
    <mergeCell ref="B39:C39"/>
    <mergeCell ref="B40:C40"/>
    <mergeCell ref="B35:C35"/>
    <mergeCell ref="B34:C34"/>
  </mergeCells>
  <phoneticPr fontId="2"/>
  <conditionalFormatting sqref="D39:D46 D9:D18">
    <cfRule type="containsBlanks" dxfId="20" priority="40" stopIfTrue="1">
      <formula>LEN(TRIM(D9))=0</formula>
    </cfRule>
  </conditionalFormatting>
  <conditionalFormatting sqref="I9:I37">
    <cfRule type="containsBlanks" dxfId="19" priority="10">
      <formula>LEN(TRIM(I9))=0</formula>
    </cfRule>
  </conditionalFormatting>
  <conditionalFormatting sqref="L21 L30:L37">
    <cfRule type="containsBlanks" dxfId="18" priority="9">
      <formula>LEN(TRIM(L21))=0</formula>
    </cfRule>
  </conditionalFormatting>
  <conditionalFormatting sqref="D27:D35">
    <cfRule type="containsBlanks" dxfId="17" priority="7" stopIfTrue="1">
      <formula>LEN(TRIM(D27))=0</formula>
    </cfRule>
  </conditionalFormatting>
  <conditionalFormatting sqref="D22:D24">
    <cfRule type="containsBlanks" dxfId="16" priority="5" stopIfTrue="1">
      <formula>LEN(TRIM(D22))=0</formula>
    </cfRule>
  </conditionalFormatting>
  <conditionalFormatting sqref="D21">
    <cfRule type="containsBlanks" dxfId="15" priority="1">
      <formula>LEN(TRIM(D21))=0</formula>
    </cfRule>
  </conditionalFormatting>
  <dataValidations xWindow="260" yWindow="330" count="6">
    <dataValidation type="list" allowBlank="1" showInputMessage="1" showErrorMessage="1" sqref="I9:I37">
      <formula1>"○"</formula1>
    </dataValidation>
    <dataValidation imeMode="halfAlpha" allowBlank="1" showInputMessage="1" showErrorMessage="1" sqref="D17:D18 D24 D27 D34:D35 D45:D46"/>
    <dataValidation imeMode="halfAlpha" allowBlank="1" showInputMessage="1" sqref="D9:D10"/>
    <dataValidation imeMode="hiragana" allowBlank="1" showInputMessage="1" sqref="D11 D13:D14 D16 D44 D23 D28 D30:D31 D33 D40 D42"/>
    <dataValidation imeMode="halfKatakana" allowBlank="1" showInputMessage="1" sqref="D12 D15 D22 D29 D32 D41 D43"/>
    <dataValidation type="list" allowBlank="1" showInputMessage="1" sqref="D21">
      <formula1>"本社,委任先,代理申請者(行政書士等)"</formula1>
    </dataValidation>
  </dataValidations>
  <hyperlinks>
    <hyperlink ref="J40:J41" location="様式一覧!A1" display="様式一覧へ移動"/>
  </hyperlinks>
  <printOptions horizontalCentered="1"/>
  <pageMargins left="0.23622047244094491" right="0.23622047244094491" top="0.55118110236220474" bottom="0.15748031496062992" header="0.31496062992125984" footer="0.31496062992125984"/>
  <pageSetup paperSize="8" scale="3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AS79"/>
  <sheetViews>
    <sheetView tabSelected="1" zoomScale="70" zoomScaleNormal="70" zoomScaleSheetLayoutView="70" workbookViewId="0">
      <selection activeCell="Q8" sqref="Q8"/>
    </sheetView>
  </sheetViews>
  <sheetFormatPr defaultRowHeight="22.5" customHeight="1" x14ac:dyDescent="0.15"/>
  <cols>
    <col min="1" max="1" width="1.875" style="33" customWidth="1"/>
    <col min="2" max="2" width="9" style="33"/>
    <col min="3" max="3" width="14.875" style="33" customWidth="1"/>
    <col min="4" max="4" width="40.625" style="33" customWidth="1"/>
    <col min="5" max="5" width="6.625" style="33" customWidth="1"/>
    <col min="6" max="6" width="4.75" style="33" customWidth="1"/>
    <col min="7" max="7" width="36" style="33" customWidth="1"/>
    <col min="8" max="8" width="3.625" style="33" customWidth="1"/>
    <col min="9" max="9" width="1.5" style="90" customWidth="1"/>
    <col min="10" max="10" width="3.625" style="33" customWidth="1"/>
    <col min="11" max="11" width="9.125" style="33" customWidth="1"/>
    <col min="12" max="12" width="30.25" style="33" customWidth="1"/>
    <col min="13" max="13" width="2.625" style="33" customWidth="1"/>
    <col min="14" max="14" width="41.875" style="33" customWidth="1"/>
    <col min="15" max="15" width="2.625" style="33" bestFit="1" customWidth="1"/>
    <col min="16" max="16" width="4" style="33" customWidth="1"/>
    <col min="17" max="17" width="33.75" style="33" bestFit="1" customWidth="1"/>
    <col min="18" max="16384" width="9" style="33"/>
  </cols>
  <sheetData>
    <row r="1" spans="2:45" ht="28.5" x14ac:dyDescent="0.3">
      <c r="B1" s="32" t="s">
        <v>480</v>
      </c>
      <c r="E1" s="34"/>
      <c r="F1" s="34"/>
      <c r="G1" s="34"/>
      <c r="H1" s="34"/>
      <c r="I1" s="34"/>
      <c r="J1" s="34"/>
    </row>
    <row r="2" spans="2:45" ht="13.5" x14ac:dyDescent="0.15">
      <c r="I2" s="46"/>
    </row>
    <row r="3" spans="2:45" ht="21" customHeight="1" thickBot="1" x14ac:dyDescent="0.25">
      <c r="B3" s="35"/>
      <c r="E3" s="36"/>
      <c r="F3" s="36"/>
      <c r="G3" s="36"/>
      <c r="H3" s="36"/>
      <c r="I3" s="94"/>
      <c r="J3" s="36"/>
      <c r="K3" s="36"/>
      <c r="U3" s="37"/>
      <c r="V3" s="37"/>
      <c r="W3" s="37"/>
      <c r="X3" s="37"/>
      <c r="Y3" s="37"/>
      <c r="Z3" s="37"/>
      <c r="AA3" s="37"/>
      <c r="AB3" s="37"/>
      <c r="AC3" s="37"/>
      <c r="AD3" s="37"/>
      <c r="AE3" s="37"/>
      <c r="AF3" s="37"/>
      <c r="AG3" s="37"/>
      <c r="AH3" s="37"/>
      <c r="AI3" s="37"/>
      <c r="AJ3" s="37"/>
      <c r="AK3" s="37"/>
      <c r="AL3" s="37"/>
      <c r="AM3" s="37"/>
      <c r="AN3" s="37"/>
      <c r="AO3" s="37"/>
      <c r="AP3" s="37"/>
      <c r="AQ3" s="37"/>
      <c r="AR3" s="37"/>
      <c r="AS3" s="37"/>
    </row>
    <row r="4" spans="2:45" ht="21" customHeight="1" x14ac:dyDescent="0.15">
      <c r="B4" s="486" t="s">
        <v>176</v>
      </c>
      <c r="C4" s="487"/>
      <c r="D4" s="487"/>
      <c r="E4" s="487"/>
      <c r="F4" s="487"/>
      <c r="G4" s="488"/>
      <c r="H4" s="88"/>
      <c r="I4" s="89"/>
      <c r="J4" s="88"/>
      <c r="K4" s="486" t="s">
        <v>177</v>
      </c>
      <c r="L4" s="487"/>
      <c r="M4" s="487"/>
      <c r="N4" s="487"/>
      <c r="O4" s="487"/>
      <c r="P4" s="487"/>
      <c r="Q4" s="488"/>
      <c r="U4" s="37"/>
      <c r="V4" s="37"/>
      <c r="W4" s="37"/>
      <c r="X4" s="37"/>
      <c r="Y4" s="37"/>
      <c r="Z4" s="37"/>
      <c r="AA4" s="37"/>
      <c r="AB4" s="37"/>
      <c r="AC4" s="37"/>
      <c r="AD4" s="37"/>
      <c r="AE4" s="37"/>
      <c r="AF4" s="37"/>
      <c r="AG4" s="37"/>
      <c r="AH4" s="37"/>
      <c r="AI4" s="37"/>
      <c r="AJ4" s="37"/>
      <c r="AK4" s="37"/>
      <c r="AL4" s="37"/>
      <c r="AM4" s="37"/>
      <c r="AN4" s="37"/>
      <c r="AO4" s="37"/>
      <c r="AP4" s="37"/>
      <c r="AQ4" s="37"/>
      <c r="AR4" s="37"/>
      <c r="AS4" s="37"/>
    </row>
    <row r="5" spans="2:45" ht="17.25" customHeight="1" thickBot="1" x14ac:dyDescent="0.2">
      <c r="B5" s="489"/>
      <c r="C5" s="490"/>
      <c r="D5" s="490"/>
      <c r="E5" s="490"/>
      <c r="F5" s="490"/>
      <c r="G5" s="491"/>
      <c r="H5" s="88"/>
      <c r="I5" s="89"/>
      <c r="J5" s="88"/>
      <c r="K5" s="489"/>
      <c r="L5" s="490"/>
      <c r="M5" s="490"/>
      <c r="N5" s="490"/>
      <c r="O5" s="490"/>
      <c r="P5" s="490"/>
      <c r="Q5" s="491"/>
      <c r="U5" s="37"/>
      <c r="V5" s="37"/>
      <c r="W5" s="37"/>
      <c r="X5" s="37"/>
      <c r="Y5" s="37"/>
      <c r="Z5" s="37"/>
      <c r="AA5" s="37"/>
      <c r="AB5" s="37"/>
      <c r="AC5" s="37"/>
      <c r="AD5" s="37"/>
      <c r="AE5" s="37"/>
      <c r="AF5" s="37"/>
      <c r="AG5" s="37"/>
      <c r="AH5" s="37"/>
      <c r="AI5" s="37"/>
      <c r="AJ5" s="37"/>
      <c r="AK5" s="37"/>
      <c r="AL5" s="37"/>
      <c r="AM5" s="37"/>
      <c r="AN5" s="37"/>
      <c r="AO5" s="37"/>
      <c r="AP5" s="37"/>
      <c r="AQ5" s="37"/>
      <c r="AR5" s="37"/>
      <c r="AS5" s="37"/>
    </row>
    <row r="6" spans="2:45" s="46" customFormat="1" ht="17.25" customHeight="1" x14ac:dyDescent="0.15">
      <c r="B6" s="88"/>
      <c r="C6" s="88"/>
      <c r="D6" s="88"/>
      <c r="E6" s="88"/>
      <c r="F6" s="88"/>
      <c r="G6" s="88"/>
      <c r="H6" s="88"/>
      <c r="I6" s="89"/>
      <c r="J6" s="88"/>
      <c r="U6" s="42"/>
      <c r="V6" s="42"/>
      <c r="W6" s="42"/>
      <c r="X6" s="42"/>
      <c r="Y6" s="42"/>
      <c r="Z6" s="42"/>
      <c r="AA6" s="42"/>
      <c r="AB6" s="42"/>
      <c r="AC6" s="42"/>
      <c r="AD6" s="42"/>
      <c r="AE6" s="42"/>
      <c r="AF6" s="42"/>
      <c r="AG6" s="42"/>
      <c r="AH6" s="42"/>
      <c r="AI6" s="42"/>
      <c r="AJ6" s="42"/>
      <c r="AK6" s="42"/>
      <c r="AL6" s="42"/>
      <c r="AM6" s="42"/>
      <c r="AN6" s="42"/>
      <c r="AO6" s="42"/>
      <c r="AP6" s="42"/>
      <c r="AQ6" s="42"/>
      <c r="AR6" s="42"/>
      <c r="AS6" s="42"/>
    </row>
    <row r="7" spans="2:45" ht="39.75" customHeight="1" thickBot="1" x14ac:dyDescent="0.25">
      <c r="B7" s="38" t="s">
        <v>8</v>
      </c>
      <c r="C7" s="39"/>
      <c r="D7" s="39"/>
      <c r="E7" s="97"/>
      <c r="F7" s="415"/>
      <c r="G7" s="415"/>
      <c r="K7" s="498" t="s">
        <v>175</v>
      </c>
      <c r="L7" s="499"/>
      <c r="M7" s="500" t="s">
        <v>161</v>
      </c>
      <c r="N7" s="500"/>
      <c r="O7" s="500"/>
    </row>
    <row r="8" spans="2:45" s="37" customFormat="1" ht="45" customHeight="1" x14ac:dyDescent="0.4">
      <c r="B8" s="476" t="s">
        <v>9</v>
      </c>
      <c r="C8" s="476"/>
      <c r="D8" s="40">
        <v>45809</v>
      </c>
      <c r="E8" s="59" t="s">
        <v>151</v>
      </c>
      <c r="F8" s="501" t="s">
        <v>150</v>
      </c>
      <c r="G8" s="502"/>
      <c r="I8" s="91"/>
      <c r="K8" s="431" t="s">
        <v>132</v>
      </c>
      <c r="L8" s="492" t="s">
        <v>96</v>
      </c>
      <c r="M8" s="492"/>
      <c r="N8" s="492"/>
      <c r="O8" s="493"/>
    </row>
    <row r="9" spans="2:45" s="37" customFormat="1" ht="23.1" customHeight="1" x14ac:dyDescent="0.4">
      <c r="B9" s="476" t="s">
        <v>10</v>
      </c>
      <c r="C9" s="476"/>
      <c r="D9" s="41" t="s">
        <v>126</v>
      </c>
      <c r="E9" s="59" t="s">
        <v>151</v>
      </c>
      <c r="F9" s="416" t="s">
        <v>149</v>
      </c>
      <c r="G9" s="418"/>
      <c r="I9" s="91"/>
      <c r="K9" s="432"/>
      <c r="L9" s="492" t="s">
        <v>162</v>
      </c>
      <c r="M9" s="492"/>
      <c r="N9" s="492"/>
      <c r="O9" s="493"/>
    </row>
    <row r="10" spans="2:45" s="37" customFormat="1" ht="23.1" customHeight="1" x14ac:dyDescent="0.4">
      <c r="B10" s="476" t="s">
        <v>479</v>
      </c>
      <c r="C10" s="476"/>
      <c r="D10" s="41" t="s">
        <v>127</v>
      </c>
      <c r="E10" s="59" t="s">
        <v>151</v>
      </c>
      <c r="F10" s="416" t="s">
        <v>485</v>
      </c>
      <c r="G10" s="418"/>
      <c r="I10" s="91"/>
      <c r="K10" s="432"/>
      <c r="L10" s="492" t="s">
        <v>163</v>
      </c>
      <c r="M10" s="492"/>
      <c r="N10" s="492"/>
      <c r="O10" s="493"/>
    </row>
    <row r="11" spans="2:45" s="37" customFormat="1" ht="23.1" customHeight="1" x14ac:dyDescent="0.4">
      <c r="B11" s="476" t="s">
        <v>13</v>
      </c>
      <c r="C11" s="476"/>
      <c r="D11" s="41" t="s">
        <v>128</v>
      </c>
      <c r="E11" s="59" t="s">
        <v>151</v>
      </c>
      <c r="F11" s="416" t="s">
        <v>145</v>
      </c>
      <c r="G11" s="418"/>
      <c r="I11" s="91"/>
      <c r="K11" s="432"/>
      <c r="L11" s="492" t="s">
        <v>164</v>
      </c>
      <c r="M11" s="492"/>
      <c r="N11" s="492"/>
      <c r="O11" s="493"/>
    </row>
    <row r="12" spans="2:45" s="37" customFormat="1" ht="23.1" customHeight="1" x14ac:dyDescent="0.4">
      <c r="B12" s="476" t="s">
        <v>12</v>
      </c>
      <c r="C12" s="476"/>
      <c r="D12" s="41" t="s">
        <v>129</v>
      </c>
      <c r="E12" s="53"/>
      <c r="F12" s="54"/>
      <c r="G12" s="54"/>
      <c r="I12" s="91"/>
      <c r="K12" s="432"/>
      <c r="L12" s="492" t="s">
        <v>100</v>
      </c>
      <c r="M12" s="492"/>
      <c r="N12" s="492"/>
      <c r="O12" s="493"/>
    </row>
    <row r="13" spans="2:45" s="37" customFormat="1" ht="23.1" customHeight="1" x14ac:dyDescent="0.4">
      <c r="B13" s="476" t="s">
        <v>14</v>
      </c>
      <c r="C13" s="476"/>
      <c r="D13" s="41" t="s">
        <v>142</v>
      </c>
      <c r="E13" s="53"/>
      <c r="F13" s="54"/>
      <c r="G13" s="54"/>
      <c r="I13" s="91"/>
      <c r="K13" s="432"/>
      <c r="L13" s="492" t="s">
        <v>101</v>
      </c>
      <c r="M13" s="492"/>
      <c r="N13" s="492"/>
      <c r="O13" s="493"/>
    </row>
    <row r="14" spans="2:45" s="37" customFormat="1" ht="23.1" customHeight="1" x14ac:dyDescent="0.4">
      <c r="B14" s="476" t="s">
        <v>16</v>
      </c>
      <c r="C14" s="476"/>
      <c r="D14" s="41" t="s">
        <v>130</v>
      </c>
      <c r="E14" s="59" t="s">
        <v>151</v>
      </c>
      <c r="F14" s="416" t="s">
        <v>146</v>
      </c>
      <c r="G14" s="418"/>
      <c r="I14" s="91"/>
      <c r="K14" s="432"/>
      <c r="L14" s="492" t="s">
        <v>102</v>
      </c>
      <c r="M14" s="492"/>
      <c r="N14" s="492"/>
      <c r="O14" s="493"/>
    </row>
    <row r="15" spans="2:45" s="37" customFormat="1" ht="23.1" customHeight="1" x14ac:dyDescent="0.4">
      <c r="B15" s="476" t="s">
        <v>15</v>
      </c>
      <c r="C15" s="476"/>
      <c r="D15" s="41" t="s">
        <v>131</v>
      </c>
      <c r="E15" s="59" t="s">
        <v>151</v>
      </c>
      <c r="F15" s="416" t="s">
        <v>147</v>
      </c>
      <c r="G15" s="418"/>
      <c r="I15" s="91"/>
      <c r="K15" s="432"/>
      <c r="L15" s="492" t="s">
        <v>103</v>
      </c>
      <c r="M15" s="492"/>
      <c r="N15" s="492"/>
      <c r="O15" s="493"/>
    </row>
    <row r="16" spans="2:45" s="37" customFormat="1" ht="23.1" customHeight="1" x14ac:dyDescent="0.4">
      <c r="B16" s="503" t="s">
        <v>20</v>
      </c>
      <c r="C16" s="503"/>
      <c r="D16" s="43" t="s">
        <v>421</v>
      </c>
      <c r="E16" s="411"/>
      <c r="F16" s="412"/>
      <c r="G16" s="412"/>
      <c r="I16" s="91"/>
      <c r="K16" s="432"/>
      <c r="L16" s="492" t="s">
        <v>104</v>
      </c>
      <c r="M16" s="492"/>
      <c r="N16" s="492"/>
      <c r="O16" s="493"/>
    </row>
    <row r="17" spans="2:17" s="37" customFormat="1" ht="24.95" customHeight="1" x14ac:dyDescent="0.4">
      <c r="B17" s="476" t="s">
        <v>21</v>
      </c>
      <c r="C17" s="476"/>
      <c r="D17" s="41" t="s">
        <v>422</v>
      </c>
      <c r="E17" s="411"/>
      <c r="F17" s="413"/>
      <c r="G17" s="413"/>
      <c r="I17" s="91"/>
      <c r="K17" s="432"/>
      <c r="L17" s="494" t="s">
        <v>105</v>
      </c>
      <c r="M17" s="494"/>
      <c r="N17" s="494"/>
      <c r="O17" s="495"/>
    </row>
    <row r="18" spans="2:17" s="37" customFormat="1" ht="24.95" customHeight="1" x14ac:dyDescent="0.4">
      <c r="B18" s="427"/>
      <c r="C18" s="427"/>
      <c r="D18" s="428"/>
      <c r="E18" s="429"/>
      <c r="F18" s="413"/>
      <c r="G18" s="413"/>
      <c r="I18" s="91"/>
      <c r="K18" s="432"/>
      <c r="L18" s="494" t="s">
        <v>106</v>
      </c>
      <c r="M18" s="494"/>
      <c r="N18" s="494"/>
      <c r="O18" s="495"/>
    </row>
    <row r="19" spans="2:17" s="37" customFormat="1" ht="24.95" customHeight="1" x14ac:dyDescent="0.4">
      <c r="B19" s="81" t="s">
        <v>364</v>
      </c>
      <c r="C19" s="376"/>
      <c r="D19" s="80"/>
      <c r="E19" s="429"/>
      <c r="F19" s="413"/>
      <c r="G19" s="413"/>
      <c r="I19" s="91"/>
      <c r="K19" s="432"/>
      <c r="L19" s="494" t="s">
        <v>107</v>
      </c>
      <c r="M19" s="494"/>
      <c r="N19" s="494"/>
      <c r="O19" s="495"/>
    </row>
    <row r="20" spans="2:17" s="37" customFormat="1" ht="23.1" customHeight="1" x14ac:dyDescent="0.4">
      <c r="B20" s="504" t="s">
        <v>423</v>
      </c>
      <c r="C20" s="505"/>
      <c r="D20" s="430" t="s">
        <v>424</v>
      </c>
      <c r="E20" s="59" t="s">
        <v>151</v>
      </c>
      <c r="F20" s="416" t="s">
        <v>425</v>
      </c>
      <c r="G20" s="418"/>
      <c r="I20" s="91"/>
      <c r="K20" s="432"/>
      <c r="L20" s="422" t="s">
        <v>165</v>
      </c>
      <c r="M20" s="82" t="s">
        <v>166</v>
      </c>
      <c r="N20" s="83"/>
      <c r="O20" s="84" t="s">
        <v>167</v>
      </c>
      <c r="P20" s="59" t="s">
        <v>151</v>
      </c>
      <c r="Q20" s="506" t="s">
        <v>431</v>
      </c>
    </row>
    <row r="21" spans="2:17" s="37" customFormat="1" ht="23.1" customHeight="1" x14ac:dyDescent="0.4">
      <c r="B21" s="504" t="s">
        <v>85</v>
      </c>
      <c r="C21" s="505"/>
      <c r="D21" s="242" t="s">
        <v>426</v>
      </c>
      <c r="E21" s="429"/>
      <c r="F21" s="413"/>
      <c r="G21" s="413"/>
      <c r="I21" s="91"/>
      <c r="K21" s="432"/>
      <c r="L21" s="479" t="s">
        <v>108</v>
      </c>
      <c r="M21" s="479"/>
      <c r="N21" s="479"/>
      <c r="O21" s="480"/>
      <c r="Q21" s="507"/>
    </row>
    <row r="22" spans="2:17" s="37" customFormat="1" ht="23.1" customHeight="1" x14ac:dyDescent="0.4">
      <c r="B22" s="504" t="s">
        <v>84</v>
      </c>
      <c r="C22" s="505"/>
      <c r="D22" s="242" t="s">
        <v>427</v>
      </c>
      <c r="E22" s="429"/>
      <c r="F22" s="413"/>
      <c r="G22" s="413"/>
      <c r="I22" s="91"/>
      <c r="K22" s="432"/>
      <c r="L22" s="479" t="s">
        <v>109</v>
      </c>
      <c r="M22" s="479"/>
      <c r="N22" s="479"/>
      <c r="O22" s="480"/>
    </row>
    <row r="23" spans="2:17" s="37" customFormat="1" ht="23.1" customHeight="1" x14ac:dyDescent="0.4">
      <c r="B23" s="504" t="s">
        <v>20</v>
      </c>
      <c r="C23" s="505"/>
      <c r="D23" s="41" t="s">
        <v>428</v>
      </c>
      <c r="E23" s="429"/>
      <c r="F23" s="413"/>
      <c r="G23" s="413"/>
      <c r="I23" s="91"/>
      <c r="K23" s="432"/>
      <c r="L23" s="479" t="s">
        <v>110</v>
      </c>
      <c r="M23" s="479"/>
      <c r="N23" s="479"/>
      <c r="O23" s="480"/>
    </row>
    <row r="24" spans="2:17" s="37" customFormat="1" ht="23.1" customHeight="1" x14ac:dyDescent="0.4">
      <c r="B24" s="80"/>
      <c r="C24" s="377"/>
      <c r="D24" s="80"/>
      <c r="E24" s="429"/>
      <c r="F24" s="413"/>
      <c r="G24" s="413"/>
      <c r="I24" s="91"/>
      <c r="K24" s="432"/>
      <c r="L24" s="479" t="s">
        <v>111</v>
      </c>
      <c r="M24" s="479"/>
      <c r="N24" s="479"/>
      <c r="O24" s="480"/>
    </row>
    <row r="25" spans="2:17" s="37" customFormat="1" ht="23.1" customHeight="1" x14ac:dyDescent="0.4">
      <c r="B25" s="38" t="s">
        <v>88</v>
      </c>
      <c r="C25" s="39"/>
      <c r="D25" s="39"/>
      <c r="F25" s="39"/>
      <c r="G25" s="39"/>
      <c r="I25" s="91"/>
      <c r="K25" s="432"/>
      <c r="L25" s="479" t="s">
        <v>112</v>
      </c>
      <c r="M25" s="479"/>
      <c r="N25" s="479"/>
      <c r="O25" s="480"/>
    </row>
    <row r="26" spans="2:17" s="37" customFormat="1" ht="23.1" customHeight="1" x14ac:dyDescent="0.4">
      <c r="B26" s="476" t="s">
        <v>10</v>
      </c>
      <c r="C26" s="476"/>
      <c r="D26" s="41" t="s">
        <v>134</v>
      </c>
      <c r="F26" s="53"/>
      <c r="G26" s="53"/>
      <c r="I26" s="91"/>
      <c r="K26" s="432"/>
      <c r="L26" s="479" t="s">
        <v>113</v>
      </c>
      <c r="M26" s="479"/>
      <c r="N26" s="479"/>
      <c r="O26" s="480"/>
    </row>
    <row r="27" spans="2:17" s="37" customFormat="1" ht="23.1" customHeight="1" x14ac:dyDescent="0.4">
      <c r="B27" s="476" t="s">
        <v>11</v>
      </c>
      <c r="C27" s="476"/>
      <c r="D27" s="41" t="s">
        <v>135</v>
      </c>
      <c r="F27" s="53"/>
      <c r="G27" s="53"/>
      <c r="I27" s="91"/>
      <c r="K27" s="432"/>
      <c r="L27" s="479" t="s">
        <v>114</v>
      </c>
      <c r="M27" s="479"/>
      <c r="N27" s="479"/>
      <c r="O27" s="480"/>
    </row>
    <row r="28" spans="2:17" s="37" customFormat="1" ht="23.1" customHeight="1" x14ac:dyDescent="0.4">
      <c r="B28" s="476" t="s">
        <v>13</v>
      </c>
      <c r="C28" s="476"/>
      <c r="D28" s="41" t="s">
        <v>136</v>
      </c>
      <c r="E28" s="59" t="s">
        <v>151</v>
      </c>
      <c r="F28" s="417" t="s">
        <v>148</v>
      </c>
      <c r="G28" s="418"/>
      <c r="I28" s="91"/>
      <c r="K28" s="432"/>
      <c r="L28" s="479" t="s">
        <v>115</v>
      </c>
      <c r="M28" s="479"/>
      <c r="N28" s="479"/>
      <c r="O28" s="480"/>
    </row>
    <row r="29" spans="2:17" s="37" customFormat="1" ht="23.1" customHeight="1" x14ac:dyDescent="0.4">
      <c r="B29" s="476" t="s">
        <v>12</v>
      </c>
      <c r="C29" s="476"/>
      <c r="D29" s="41" t="s">
        <v>143</v>
      </c>
      <c r="E29" s="59" t="s">
        <v>151</v>
      </c>
      <c r="F29" s="417" t="s">
        <v>148</v>
      </c>
      <c r="G29" s="418"/>
      <c r="I29" s="91"/>
      <c r="K29" s="432"/>
      <c r="L29" s="422" t="s">
        <v>168</v>
      </c>
      <c r="M29" s="82" t="s">
        <v>166</v>
      </c>
      <c r="N29" s="85"/>
      <c r="O29" s="84" t="s">
        <v>167</v>
      </c>
      <c r="P29" s="508" t="s">
        <v>151</v>
      </c>
      <c r="Q29" s="509" t="s">
        <v>430</v>
      </c>
    </row>
    <row r="30" spans="2:17" s="37" customFormat="1" ht="23.1" customHeight="1" x14ac:dyDescent="0.4">
      <c r="B30" s="476" t="s">
        <v>17</v>
      </c>
      <c r="C30" s="476"/>
      <c r="D30" s="41" t="s">
        <v>137</v>
      </c>
      <c r="E30" s="56"/>
      <c r="F30" s="419"/>
      <c r="G30" s="419"/>
      <c r="I30" s="91"/>
      <c r="K30" s="432"/>
      <c r="L30" s="422" t="s">
        <v>169</v>
      </c>
      <c r="M30" s="82" t="s">
        <v>166</v>
      </c>
      <c r="N30" s="85"/>
      <c r="O30" s="84" t="s">
        <v>167</v>
      </c>
      <c r="P30" s="508"/>
      <c r="Q30" s="510"/>
    </row>
    <row r="31" spans="2:17" s="37" customFormat="1" ht="23.1" customHeight="1" x14ac:dyDescent="0.4">
      <c r="B31" s="476" t="s">
        <v>19</v>
      </c>
      <c r="C31" s="476"/>
      <c r="D31" s="41" t="s">
        <v>138</v>
      </c>
      <c r="E31" s="59" t="s">
        <v>151</v>
      </c>
      <c r="F31" s="417" t="s">
        <v>146</v>
      </c>
      <c r="G31" s="418"/>
      <c r="I31" s="91"/>
      <c r="K31" s="432"/>
      <c r="L31" s="422" t="s">
        <v>170</v>
      </c>
      <c r="M31" s="82" t="s">
        <v>166</v>
      </c>
      <c r="N31" s="85"/>
      <c r="O31" s="84" t="s">
        <v>167</v>
      </c>
      <c r="P31" s="508"/>
      <c r="Q31" s="510"/>
    </row>
    <row r="32" spans="2:17" s="37" customFormat="1" ht="23.1" customHeight="1" x14ac:dyDescent="0.4">
      <c r="B32" s="476" t="s">
        <v>18</v>
      </c>
      <c r="C32" s="476"/>
      <c r="D32" s="41" t="s">
        <v>139</v>
      </c>
      <c r="E32" s="59" t="s">
        <v>151</v>
      </c>
      <c r="F32" s="417" t="s">
        <v>147</v>
      </c>
      <c r="G32" s="418"/>
      <c r="I32" s="91"/>
      <c r="K32" s="432"/>
      <c r="L32" s="422" t="s">
        <v>171</v>
      </c>
      <c r="M32" s="82" t="s">
        <v>166</v>
      </c>
      <c r="N32" s="85"/>
      <c r="O32" s="84" t="s">
        <v>167</v>
      </c>
      <c r="P32" s="508"/>
      <c r="Q32" s="510"/>
    </row>
    <row r="33" spans="1:17" s="37" customFormat="1" ht="23.1" customHeight="1" x14ac:dyDescent="0.4">
      <c r="B33" s="476" t="s">
        <v>20</v>
      </c>
      <c r="C33" s="476"/>
      <c r="D33" s="41" t="s">
        <v>428</v>
      </c>
      <c r="F33" s="53"/>
      <c r="G33" s="53"/>
      <c r="I33" s="91"/>
      <c r="K33" s="432"/>
      <c r="L33" s="422" t="s">
        <v>172</v>
      </c>
      <c r="M33" s="82" t="s">
        <v>166</v>
      </c>
      <c r="N33" s="85"/>
      <c r="O33" s="84" t="s">
        <v>167</v>
      </c>
      <c r="P33" s="508"/>
      <c r="Q33" s="510"/>
    </row>
    <row r="34" spans="1:17" s="37" customFormat="1" ht="23.1" customHeight="1" x14ac:dyDescent="0.4">
      <c r="B34" s="476" t="s">
        <v>21</v>
      </c>
      <c r="C34" s="476"/>
      <c r="D34" s="41" t="s">
        <v>429</v>
      </c>
      <c r="F34" s="53"/>
      <c r="G34" s="53"/>
      <c r="I34" s="91"/>
      <c r="K34" s="432" t="s">
        <v>132</v>
      </c>
      <c r="L34" s="422" t="s">
        <v>173</v>
      </c>
      <c r="M34" s="82" t="s">
        <v>166</v>
      </c>
      <c r="N34" s="85" t="s">
        <v>179</v>
      </c>
      <c r="O34" s="84" t="s">
        <v>167</v>
      </c>
      <c r="P34" s="508"/>
      <c r="Q34" s="510"/>
    </row>
    <row r="35" spans="1:17" s="37" customFormat="1" ht="23.1" customHeight="1" x14ac:dyDescent="0.4">
      <c r="C35" s="44"/>
      <c r="F35" s="55"/>
      <c r="G35" s="55"/>
      <c r="I35" s="91"/>
      <c r="K35" s="432"/>
      <c r="L35" s="422" t="s">
        <v>174</v>
      </c>
      <c r="M35" s="82" t="s">
        <v>166</v>
      </c>
      <c r="N35" s="85"/>
      <c r="O35" s="84" t="s">
        <v>167</v>
      </c>
      <c r="P35" s="508"/>
      <c r="Q35" s="510"/>
    </row>
    <row r="36" spans="1:17" s="37" customFormat="1" ht="23.1" customHeight="1" thickBot="1" x14ac:dyDescent="0.45">
      <c r="B36" s="38" t="s">
        <v>89</v>
      </c>
      <c r="C36" s="38"/>
      <c r="F36" s="52"/>
      <c r="G36" s="52"/>
      <c r="I36" s="91"/>
      <c r="K36" s="433"/>
      <c r="L36" s="422" t="s">
        <v>174</v>
      </c>
      <c r="M36" s="82" t="s">
        <v>166</v>
      </c>
      <c r="N36" s="85"/>
      <c r="O36" s="84" t="s">
        <v>167</v>
      </c>
      <c r="P36" s="508"/>
      <c r="Q36" s="510"/>
    </row>
    <row r="37" spans="1:17" s="37" customFormat="1" ht="22.5" customHeight="1" x14ac:dyDescent="0.15">
      <c r="B37" s="38" t="s">
        <v>90</v>
      </c>
      <c r="C37" s="38"/>
      <c r="D37" s="45"/>
      <c r="F37" s="53"/>
      <c r="G37" s="53"/>
      <c r="I37" s="91"/>
      <c r="L37" s="33"/>
      <c r="N37" s="33"/>
    </row>
    <row r="38" spans="1:17" s="37" customFormat="1" ht="22.5" customHeight="1" x14ac:dyDescent="0.15">
      <c r="B38" s="476" t="s">
        <v>10</v>
      </c>
      <c r="C38" s="476"/>
      <c r="D38" s="41" t="s">
        <v>134</v>
      </c>
      <c r="F38" s="53"/>
      <c r="G38" s="53"/>
      <c r="I38" s="91"/>
      <c r="L38" s="33"/>
      <c r="N38" s="33"/>
    </row>
    <row r="39" spans="1:17" s="37" customFormat="1" ht="22.5" customHeight="1" x14ac:dyDescent="0.15">
      <c r="B39" s="476" t="s">
        <v>11</v>
      </c>
      <c r="C39" s="476"/>
      <c r="D39" s="41" t="s">
        <v>135</v>
      </c>
      <c r="F39" s="53"/>
      <c r="G39" s="53"/>
      <c r="I39" s="91"/>
      <c r="L39" s="33"/>
      <c r="N39" s="33"/>
    </row>
    <row r="40" spans="1:17" s="37" customFormat="1" ht="22.5" customHeight="1" x14ac:dyDescent="0.15">
      <c r="B40" s="476" t="s">
        <v>13</v>
      </c>
      <c r="C40" s="476"/>
      <c r="D40" s="41" t="s">
        <v>140</v>
      </c>
      <c r="F40" s="53"/>
      <c r="G40" s="53"/>
      <c r="I40" s="91"/>
      <c r="L40" s="33"/>
      <c r="N40" s="33"/>
    </row>
    <row r="41" spans="1:17" s="37" customFormat="1" ht="22.5" customHeight="1" x14ac:dyDescent="0.15">
      <c r="B41" s="476" t="s">
        <v>12</v>
      </c>
      <c r="C41" s="476"/>
      <c r="D41" s="41" t="s">
        <v>141</v>
      </c>
      <c r="E41" s="59" t="s">
        <v>151</v>
      </c>
      <c r="F41" s="417" t="s">
        <v>146</v>
      </c>
      <c r="G41" s="418"/>
      <c r="I41" s="91"/>
      <c r="L41" s="33"/>
      <c r="N41" s="33"/>
    </row>
    <row r="42" spans="1:17" s="37" customFormat="1" ht="22.5" customHeight="1" x14ac:dyDescent="0.15">
      <c r="B42" s="476" t="s">
        <v>85</v>
      </c>
      <c r="C42" s="476"/>
      <c r="D42" s="41" t="s">
        <v>181</v>
      </c>
      <c r="E42" s="59" t="s">
        <v>151</v>
      </c>
      <c r="F42" s="417" t="s">
        <v>147</v>
      </c>
      <c r="G42" s="418"/>
      <c r="I42" s="91"/>
      <c r="L42" s="33"/>
      <c r="N42" s="33"/>
    </row>
    <row r="43" spans="1:17" s="37" customFormat="1" ht="22.5" customHeight="1" x14ac:dyDescent="0.15">
      <c r="B43" s="476" t="s">
        <v>84</v>
      </c>
      <c r="C43" s="476"/>
      <c r="D43" s="41" t="s">
        <v>180</v>
      </c>
      <c r="F43" s="53"/>
      <c r="G43" s="53"/>
      <c r="I43" s="91"/>
      <c r="L43" s="33"/>
      <c r="N43" s="33"/>
    </row>
    <row r="44" spans="1:17" s="37" customFormat="1" ht="22.5" customHeight="1" x14ac:dyDescent="0.15">
      <c r="B44" s="476" t="s">
        <v>20</v>
      </c>
      <c r="C44" s="476"/>
      <c r="D44" s="41" t="s">
        <v>133</v>
      </c>
      <c r="F44" s="53"/>
      <c r="G44" s="53"/>
      <c r="I44" s="91"/>
      <c r="L44" s="33"/>
      <c r="N44" s="33"/>
    </row>
    <row r="45" spans="1:17" s="37" customFormat="1" ht="22.5" customHeight="1" x14ac:dyDescent="0.15">
      <c r="B45" s="476" t="s">
        <v>21</v>
      </c>
      <c r="C45" s="476"/>
      <c r="D45" s="41" t="s">
        <v>133</v>
      </c>
      <c r="F45" s="55"/>
      <c r="G45" s="55"/>
      <c r="I45" s="91"/>
      <c r="L45" s="33"/>
      <c r="N45" s="33"/>
    </row>
    <row r="46" spans="1:17" s="37" customFormat="1" ht="22.5" customHeight="1" x14ac:dyDescent="0.15">
      <c r="F46" s="55"/>
      <c r="G46" s="55"/>
      <c r="I46" s="91"/>
      <c r="L46" s="33"/>
      <c r="N46" s="33"/>
    </row>
    <row r="47" spans="1:17" s="37" customFormat="1" ht="22.5" customHeight="1" x14ac:dyDescent="0.15">
      <c r="B47" s="46"/>
      <c r="C47" s="46"/>
      <c r="D47" s="46"/>
      <c r="E47" s="46"/>
      <c r="F47" s="46"/>
      <c r="G47" s="46"/>
      <c r="I47" s="91"/>
      <c r="L47" s="33"/>
      <c r="N47" s="33"/>
    </row>
    <row r="48" spans="1:17" s="37" customFormat="1" ht="22.5" customHeight="1" x14ac:dyDescent="0.15">
      <c r="A48" s="33"/>
      <c r="B48" s="46"/>
      <c r="C48" s="46"/>
      <c r="D48" s="46"/>
      <c r="E48" s="46"/>
      <c r="F48" s="46"/>
      <c r="G48" s="46"/>
      <c r="I48" s="91"/>
      <c r="L48" s="33"/>
      <c r="N48" s="33"/>
    </row>
    <row r="49" spans="2:11" ht="22.5" customHeight="1" x14ac:dyDescent="0.15">
      <c r="B49" s="46"/>
      <c r="C49" s="46"/>
      <c r="D49" s="46"/>
      <c r="E49" s="46"/>
      <c r="F49" s="46"/>
      <c r="G49" s="46"/>
      <c r="I49" s="91"/>
      <c r="J49" s="37"/>
      <c r="K49" s="37"/>
    </row>
    <row r="50" spans="2:11" ht="22.5" customHeight="1" x14ac:dyDescent="0.15">
      <c r="B50" s="46"/>
      <c r="C50" s="46"/>
      <c r="D50" s="46"/>
      <c r="E50" s="46"/>
      <c r="F50" s="46"/>
      <c r="G50" s="46"/>
      <c r="I50" s="91"/>
      <c r="J50" s="37"/>
    </row>
    <row r="51" spans="2:11" ht="22.5" customHeight="1" x14ac:dyDescent="0.15">
      <c r="B51" s="46"/>
      <c r="C51" s="46"/>
      <c r="D51" s="46"/>
      <c r="E51" s="46"/>
      <c r="F51" s="46"/>
      <c r="G51" s="46"/>
    </row>
    <row r="52" spans="2:11" ht="22.5" customHeight="1" x14ac:dyDescent="0.15">
      <c r="B52" s="46"/>
      <c r="C52" s="46"/>
      <c r="D52" s="46"/>
      <c r="E52" s="46"/>
      <c r="F52" s="46"/>
      <c r="G52" s="46"/>
    </row>
    <row r="53" spans="2:11" ht="22.5" customHeight="1" x14ac:dyDescent="0.15">
      <c r="B53" s="46"/>
      <c r="C53" s="46"/>
      <c r="D53" s="46"/>
      <c r="E53" s="46"/>
      <c r="F53" s="46"/>
      <c r="G53" s="46"/>
    </row>
    <row r="54" spans="2:11" ht="22.5" customHeight="1" x14ac:dyDescent="0.15">
      <c r="B54" s="46"/>
      <c r="C54" s="46"/>
      <c r="D54" s="46"/>
      <c r="E54" s="46"/>
      <c r="F54" s="46"/>
      <c r="G54" s="46"/>
    </row>
    <row r="55" spans="2:11" ht="22.5" customHeight="1" x14ac:dyDescent="0.15">
      <c r="B55" s="46"/>
      <c r="C55" s="46"/>
      <c r="D55" s="46"/>
      <c r="E55" s="46"/>
      <c r="F55" s="46"/>
      <c r="G55" s="46"/>
    </row>
    <row r="56" spans="2:11" ht="22.5" customHeight="1" x14ac:dyDescent="0.15">
      <c r="B56" s="46"/>
      <c r="C56" s="46"/>
      <c r="D56" s="46"/>
      <c r="E56" s="46"/>
      <c r="F56" s="46"/>
      <c r="G56" s="46"/>
      <c r="K56" s="47"/>
    </row>
    <row r="57" spans="2:11" ht="22.5" customHeight="1" x14ac:dyDescent="0.15">
      <c r="B57" s="46"/>
      <c r="C57" s="46"/>
      <c r="D57" s="46"/>
      <c r="E57" s="46"/>
      <c r="F57" s="46"/>
      <c r="G57" s="46"/>
      <c r="H57" s="37"/>
    </row>
    <row r="58" spans="2:11" ht="22.5" customHeight="1" x14ac:dyDescent="0.15">
      <c r="B58" s="46"/>
      <c r="C58" s="46"/>
      <c r="D58" s="46"/>
      <c r="E58" s="46"/>
      <c r="F58" s="46"/>
      <c r="G58" s="46"/>
      <c r="H58" s="86"/>
    </row>
    <row r="59" spans="2:11" ht="22.5" customHeight="1" x14ac:dyDescent="0.15">
      <c r="B59" s="46"/>
      <c r="C59" s="46"/>
      <c r="D59" s="46"/>
      <c r="E59" s="46"/>
      <c r="F59" s="46"/>
      <c r="G59" s="46"/>
      <c r="H59" s="86"/>
      <c r="I59" s="91"/>
      <c r="J59" s="37"/>
    </row>
    <row r="60" spans="2:11" ht="22.5" customHeight="1" x14ac:dyDescent="0.15">
      <c r="B60" s="46"/>
      <c r="C60" s="46"/>
      <c r="D60" s="46"/>
      <c r="E60" s="46"/>
      <c r="F60" s="46"/>
      <c r="G60" s="46"/>
      <c r="H60" s="86"/>
      <c r="I60" s="92"/>
      <c r="J60" s="86"/>
    </row>
    <row r="61" spans="2:11" ht="22.5" customHeight="1" x14ac:dyDescent="0.15">
      <c r="B61" s="46"/>
      <c r="C61" s="46"/>
      <c r="D61" s="46"/>
      <c r="E61" s="46"/>
      <c r="F61" s="46"/>
      <c r="G61" s="46"/>
      <c r="H61" s="86"/>
      <c r="I61" s="92"/>
      <c r="J61" s="86"/>
    </row>
    <row r="62" spans="2:11" ht="22.5" customHeight="1" x14ac:dyDescent="0.15">
      <c r="B62" s="46"/>
      <c r="C62" s="46"/>
      <c r="D62" s="46"/>
      <c r="E62" s="46"/>
      <c r="F62" s="46"/>
      <c r="G62" s="46"/>
      <c r="H62" s="86"/>
      <c r="I62" s="92"/>
      <c r="J62" s="86"/>
    </row>
    <row r="63" spans="2:11" ht="22.5" customHeight="1" x14ac:dyDescent="0.15">
      <c r="B63" s="46"/>
      <c r="C63" s="46"/>
      <c r="D63" s="46"/>
      <c r="E63" s="46"/>
      <c r="F63" s="46"/>
      <c r="G63" s="46"/>
      <c r="H63" s="86"/>
      <c r="I63" s="92"/>
      <c r="J63" s="86"/>
    </row>
    <row r="64" spans="2:11" ht="22.5" customHeight="1" x14ac:dyDescent="0.15">
      <c r="H64" s="86"/>
      <c r="I64" s="92"/>
      <c r="J64" s="86"/>
    </row>
    <row r="65" spans="8:10" ht="22.5" customHeight="1" x14ac:dyDescent="0.15">
      <c r="H65" s="87"/>
      <c r="I65" s="92"/>
      <c r="J65" s="86"/>
    </row>
    <row r="66" spans="8:10" ht="22.5" customHeight="1" x14ac:dyDescent="0.15">
      <c r="H66" s="86"/>
      <c r="I66" s="92"/>
      <c r="J66" s="86"/>
    </row>
    <row r="67" spans="8:10" ht="22.5" customHeight="1" x14ac:dyDescent="0.15">
      <c r="H67" s="86"/>
      <c r="I67" s="93"/>
      <c r="J67" s="87"/>
    </row>
    <row r="68" spans="8:10" ht="22.5" customHeight="1" x14ac:dyDescent="0.15">
      <c r="H68" s="86"/>
      <c r="I68" s="92"/>
      <c r="J68" s="86"/>
    </row>
    <row r="69" spans="8:10" ht="22.5" customHeight="1" x14ac:dyDescent="0.15">
      <c r="H69" s="86"/>
      <c r="I69" s="92"/>
      <c r="J69" s="86"/>
    </row>
    <row r="70" spans="8:10" ht="22.5" customHeight="1" x14ac:dyDescent="0.15">
      <c r="H70" s="86"/>
      <c r="I70" s="92"/>
      <c r="J70" s="86"/>
    </row>
    <row r="71" spans="8:10" ht="22.5" customHeight="1" x14ac:dyDescent="0.15">
      <c r="H71" s="87"/>
      <c r="I71" s="92"/>
      <c r="J71" s="86"/>
    </row>
    <row r="72" spans="8:10" ht="22.5" customHeight="1" x14ac:dyDescent="0.15">
      <c r="H72" s="86"/>
      <c r="I72" s="92"/>
      <c r="J72" s="86"/>
    </row>
    <row r="73" spans="8:10" ht="22.5" customHeight="1" x14ac:dyDescent="0.15">
      <c r="H73" s="86"/>
      <c r="I73" s="93"/>
      <c r="J73" s="87"/>
    </row>
    <row r="74" spans="8:10" ht="22.5" customHeight="1" x14ac:dyDescent="0.15">
      <c r="H74" s="86"/>
      <c r="I74" s="92"/>
      <c r="J74" s="86"/>
    </row>
    <row r="75" spans="8:10" ht="22.5" customHeight="1" x14ac:dyDescent="0.15">
      <c r="H75" s="86"/>
      <c r="I75" s="92"/>
      <c r="J75" s="86"/>
    </row>
    <row r="76" spans="8:10" ht="22.5" customHeight="1" x14ac:dyDescent="0.15">
      <c r="H76" s="86"/>
      <c r="I76" s="92"/>
      <c r="J76" s="86"/>
    </row>
    <row r="77" spans="8:10" ht="22.5" customHeight="1" x14ac:dyDescent="0.15">
      <c r="H77" s="87"/>
      <c r="I77" s="92"/>
      <c r="J77" s="86"/>
    </row>
    <row r="78" spans="8:10" ht="22.5" customHeight="1" x14ac:dyDescent="0.15">
      <c r="I78" s="92"/>
      <c r="J78" s="86"/>
    </row>
    <row r="79" spans="8:10" ht="22.5" customHeight="1" x14ac:dyDescent="0.15">
      <c r="I79" s="93"/>
      <c r="J79" s="87"/>
    </row>
  </sheetData>
  <sheetProtection selectLockedCells="1"/>
  <mergeCells count="59">
    <mergeCell ref="Q20:Q21"/>
    <mergeCell ref="B40:C40"/>
    <mergeCell ref="B41:C41"/>
    <mergeCell ref="B42:C42"/>
    <mergeCell ref="B43:C43"/>
    <mergeCell ref="L25:O25"/>
    <mergeCell ref="L26:O26"/>
    <mergeCell ref="L23:O23"/>
    <mergeCell ref="L24:O24"/>
    <mergeCell ref="P29:P36"/>
    <mergeCell ref="Q29:Q36"/>
    <mergeCell ref="L27:O27"/>
    <mergeCell ref="L21:O21"/>
    <mergeCell ref="L22:O22"/>
    <mergeCell ref="B13:C13"/>
    <mergeCell ref="B14:C14"/>
    <mergeCell ref="L14:O14"/>
    <mergeCell ref="L13:O13"/>
    <mergeCell ref="B45:C45"/>
    <mergeCell ref="B21:C21"/>
    <mergeCell ref="B22:C22"/>
    <mergeCell ref="B26:C26"/>
    <mergeCell ref="B27:C27"/>
    <mergeCell ref="B28:C28"/>
    <mergeCell ref="B32:C32"/>
    <mergeCell ref="B33:C33"/>
    <mergeCell ref="B34:C34"/>
    <mergeCell ref="B38:C38"/>
    <mergeCell ref="B23:C23"/>
    <mergeCell ref="B29:C29"/>
    <mergeCell ref="L18:O18"/>
    <mergeCell ref="L15:O15"/>
    <mergeCell ref="B44:C44"/>
    <mergeCell ref="L28:O28"/>
    <mergeCell ref="B15:C15"/>
    <mergeCell ref="L16:O16"/>
    <mergeCell ref="B16:C16"/>
    <mergeCell ref="L17:O17"/>
    <mergeCell ref="B17:C17"/>
    <mergeCell ref="B20:C20"/>
    <mergeCell ref="L19:O19"/>
    <mergeCell ref="B30:C30"/>
    <mergeCell ref="B31:C31"/>
    <mergeCell ref="B39:C39"/>
    <mergeCell ref="K4:Q5"/>
    <mergeCell ref="B4:G5"/>
    <mergeCell ref="B10:C10"/>
    <mergeCell ref="L10:O10"/>
    <mergeCell ref="L11:O11"/>
    <mergeCell ref="L9:O9"/>
    <mergeCell ref="F8:G8"/>
    <mergeCell ref="K7:L7"/>
    <mergeCell ref="M7:O7"/>
    <mergeCell ref="L12:O12"/>
    <mergeCell ref="B9:C9"/>
    <mergeCell ref="B8:C8"/>
    <mergeCell ref="L8:O8"/>
    <mergeCell ref="B11:C11"/>
    <mergeCell ref="B12:C12"/>
  </mergeCells>
  <phoneticPr fontId="2"/>
  <conditionalFormatting sqref="N20 N29:N33 N35:N36">
    <cfRule type="containsBlanks" dxfId="14" priority="44">
      <formula>LEN(TRIM(N20))=0</formula>
    </cfRule>
  </conditionalFormatting>
  <conditionalFormatting sqref="K8:K36">
    <cfRule type="containsBlanks" dxfId="13" priority="17">
      <formula>LEN(TRIM(K8))=0</formula>
    </cfRule>
  </conditionalFormatting>
  <conditionalFormatting sqref="N34">
    <cfRule type="containsBlanks" dxfId="12" priority="16">
      <formula>LEN(TRIM(N34))=0</formula>
    </cfRule>
  </conditionalFormatting>
  <conditionalFormatting sqref="D8:D17">
    <cfRule type="containsBlanks" dxfId="11" priority="12" stopIfTrue="1">
      <formula>LEN(TRIM(D8))=0</formula>
    </cfRule>
  </conditionalFormatting>
  <conditionalFormatting sqref="D26:D34">
    <cfRule type="containsBlanks" dxfId="10" priority="11" stopIfTrue="1">
      <formula>LEN(TRIM(D26))=0</formula>
    </cfRule>
  </conditionalFormatting>
  <conditionalFormatting sqref="D38:D45">
    <cfRule type="containsBlanks" dxfId="9" priority="10" stopIfTrue="1">
      <formula>LEN(TRIM(D38))=0</formula>
    </cfRule>
  </conditionalFormatting>
  <conditionalFormatting sqref="D21:D22">
    <cfRule type="containsBlanks" dxfId="8" priority="4" stopIfTrue="1">
      <formula>LEN(TRIM(D21))=0</formula>
    </cfRule>
  </conditionalFormatting>
  <conditionalFormatting sqref="D23">
    <cfRule type="containsBlanks" dxfId="7" priority="3" stopIfTrue="1">
      <formula>LEN(TRIM(D23))=0</formula>
    </cfRule>
  </conditionalFormatting>
  <conditionalFormatting sqref="D20">
    <cfRule type="containsBlanks" dxfId="6" priority="1">
      <formula>LEN(TRIM(D20))=0</formula>
    </cfRule>
  </conditionalFormatting>
  <dataValidations count="4">
    <dataValidation type="list" allowBlank="1" showInputMessage="1" showErrorMessage="1" sqref="K8:K36">
      <formula1>"○"</formula1>
    </dataValidation>
    <dataValidation type="list" allowBlank="1" showInputMessage="1" showErrorMessage="1" sqref="D20">
      <formula1>"本社,委任先,代理申請者(行政書士等)"</formula1>
    </dataValidation>
    <dataValidation imeMode="halfKatakana" allowBlank="1" showInputMessage="1" sqref="D21"/>
    <dataValidation imeMode="hiragana" allowBlank="1" showInputMessage="1" sqref="D22"/>
  </dataValidations>
  <printOptions horizontalCentered="1"/>
  <pageMargins left="0.23622047244094491" right="0.23622047244094491" top="0.55118110236220474" bottom="0.15748031496062992" header="0.31496062992125984" footer="0.31496062992125984"/>
  <pageSetup paperSize="8" scale="4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2"/>
  <sheetViews>
    <sheetView zoomScale="85" zoomScaleNormal="85" zoomScaleSheetLayoutView="85" workbookViewId="0">
      <selection activeCell="F8" sqref="F8"/>
    </sheetView>
  </sheetViews>
  <sheetFormatPr defaultColWidth="9" defaultRowHeight="18.75" customHeight="1" x14ac:dyDescent="0.4"/>
  <cols>
    <col min="1" max="1" width="7.625" style="15" customWidth="1"/>
    <col min="2" max="2" width="1.125" style="28" customWidth="1"/>
    <col min="3" max="3" width="9.625" style="28" customWidth="1"/>
    <col min="4" max="4" width="52.25" style="15" customWidth="1"/>
    <col min="5" max="5" width="8.375" style="188" customWidth="1"/>
    <col min="6" max="6" width="5.25" style="106" bestFit="1" customWidth="1"/>
    <col min="7" max="7" width="5.25" style="106" customWidth="1"/>
    <col min="8" max="9" width="6.375" style="15" customWidth="1"/>
    <col min="10" max="16384" width="9" style="15"/>
  </cols>
  <sheetData>
    <row r="1" spans="1:15" ht="27" customHeight="1" x14ac:dyDescent="0.4">
      <c r="A1" s="564" t="s">
        <v>377</v>
      </c>
      <c r="B1" s="564"/>
      <c r="C1" s="564"/>
      <c r="D1" s="564"/>
      <c r="E1" s="564"/>
      <c r="F1" s="564"/>
      <c r="G1" s="564"/>
      <c r="H1" s="564"/>
      <c r="I1" s="185"/>
    </row>
    <row r="2" spans="1:15" ht="9.75" customHeight="1" x14ac:dyDescent="0.4">
      <c r="A2" s="16"/>
      <c r="B2" s="16"/>
      <c r="C2" s="16"/>
      <c r="D2" s="16"/>
      <c r="E2" s="17"/>
      <c r="F2" s="16"/>
      <c r="G2" s="16"/>
      <c r="H2" s="18"/>
      <c r="I2" s="14"/>
    </row>
    <row r="3" spans="1:15" ht="30" customHeight="1" x14ac:dyDescent="0.4">
      <c r="A3" s="565" t="s">
        <v>3</v>
      </c>
      <c r="B3" s="565"/>
      <c r="C3" s="565"/>
      <c r="D3" s="566">
        <f>基本事項入力!D13</f>
        <v>0</v>
      </c>
      <c r="E3" s="566"/>
      <c r="F3" s="566"/>
      <c r="G3" s="566"/>
      <c r="H3" s="566"/>
      <c r="I3" s="566"/>
      <c r="K3" s="19"/>
    </row>
    <row r="4" spans="1:15" ht="12.4" customHeight="1" thickBot="1" x14ac:dyDescent="0.45">
      <c r="A4" s="20"/>
      <c r="B4" s="20"/>
      <c r="C4" s="20"/>
      <c r="D4" s="20"/>
      <c r="E4" s="21"/>
      <c r="F4" s="20"/>
      <c r="G4" s="20"/>
      <c r="H4" s="14"/>
      <c r="I4" s="14"/>
    </row>
    <row r="5" spans="1:15" ht="17.100000000000001" customHeight="1" thickBot="1" x14ac:dyDescent="0.45">
      <c r="A5" s="567" t="s">
        <v>341</v>
      </c>
      <c r="B5" s="569" t="s">
        <v>340</v>
      </c>
      <c r="C5" s="570"/>
      <c r="D5" s="570"/>
      <c r="E5" s="571"/>
      <c r="F5" s="575" t="s">
        <v>439</v>
      </c>
      <c r="G5" s="539" t="s">
        <v>488</v>
      </c>
      <c r="H5" s="577" t="s">
        <v>4</v>
      </c>
      <c r="I5" s="578"/>
      <c r="K5" s="543" t="s">
        <v>152</v>
      </c>
      <c r="L5" s="544"/>
      <c r="M5" s="545"/>
    </row>
    <row r="6" spans="1:15" ht="17.100000000000001" customHeight="1" thickBot="1" x14ac:dyDescent="0.45">
      <c r="A6" s="568"/>
      <c r="B6" s="572"/>
      <c r="C6" s="573"/>
      <c r="D6" s="573"/>
      <c r="E6" s="574"/>
      <c r="F6" s="576"/>
      <c r="G6" s="540"/>
      <c r="H6" s="183" t="s">
        <v>372</v>
      </c>
      <c r="I6" s="184" t="s">
        <v>373</v>
      </c>
      <c r="K6" s="546"/>
      <c r="L6" s="547"/>
      <c r="M6" s="548"/>
    </row>
    <row r="7" spans="1:15" s="186" customFormat="1" ht="27.95" customHeight="1" thickBot="1" x14ac:dyDescent="0.45">
      <c r="A7" s="196" t="s">
        <v>496</v>
      </c>
      <c r="B7" s="198"/>
      <c r="C7" s="535" t="s">
        <v>495</v>
      </c>
      <c r="D7" s="536"/>
      <c r="E7" s="199"/>
      <c r="F7" s="192" t="s">
        <v>182</v>
      </c>
      <c r="G7" s="192" t="s">
        <v>489</v>
      </c>
      <c r="H7" s="247"/>
      <c r="I7" s="193"/>
      <c r="K7" s="215"/>
      <c r="L7" s="215"/>
      <c r="M7" s="215"/>
    </row>
    <row r="8" spans="1:15" s="186" customFormat="1" ht="27.95" customHeight="1" x14ac:dyDescent="0.4">
      <c r="A8" s="197" t="s">
        <v>497</v>
      </c>
      <c r="B8" s="200"/>
      <c r="C8" s="537" t="s">
        <v>348</v>
      </c>
      <c r="D8" s="538"/>
      <c r="E8" s="201"/>
      <c r="F8" s="194" t="s">
        <v>5</v>
      </c>
      <c r="G8" s="194" t="s">
        <v>489</v>
      </c>
      <c r="H8" s="248"/>
      <c r="I8" s="195"/>
      <c r="K8" s="543" t="s">
        <v>345</v>
      </c>
      <c r="L8" s="544"/>
      <c r="M8" s="545"/>
    </row>
    <row r="9" spans="1:15" s="23" customFormat="1" ht="27.95" customHeight="1" thickBot="1" x14ac:dyDescent="0.45">
      <c r="A9" s="584" t="s">
        <v>374</v>
      </c>
      <c r="B9" s="379"/>
      <c r="C9" s="586" t="s">
        <v>375</v>
      </c>
      <c r="D9" s="586"/>
      <c r="E9" s="521" t="s">
        <v>378</v>
      </c>
      <c r="F9" s="541" t="s">
        <v>182</v>
      </c>
      <c r="G9" s="541" t="s">
        <v>489</v>
      </c>
      <c r="H9" s="525"/>
      <c r="I9" s="527"/>
      <c r="K9" s="546"/>
      <c r="L9" s="547"/>
      <c r="M9" s="548"/>
    </row>
    <row r="10" spans="1:15" s="23" customFormat="1" ht="27.95" customHeight="1" x14ac:dyDescent="0.4">
      <c r="A10" s="585"/>
      <c r="B10" s="380"/>
      <c r="C10" s="551" t="s">
        <v>376</v>
      </c>
      <c r="D10" s="551"/>
      <c r="E10" s="522"/>
      <c r="F10" s="583"/>
      <c r="G10" s="542"/>
      <c r="H10" s="526"/>
      <c r="I10" s="528"/>
    </row>
    <row r="11" spans="1:15" s="186" customFormat="1" ht="27.95" customHeight="1" thickBot="1" x14ac:dyDescent="0.45">
      <c r="A11" s="197" t="s">
        <v>464</v>
      </c>
      <c r="B11" s="200"/>
      <c r="C11" s="537" t="s">
        <v>0</v>
      </c>
      <c r="D11" s="538"/>
      <c r="E11" s="187"/>
      <c r="F11" s="194" t="s">
        <v>5</v>
      </c>
      <c r="G11" s="194" t="s">
        <v>489</v>
      </c>
      <c r="H11" s="248"/>
      <c r="I11" s="195"/>
    </row>
    <row r="12" spans="1:15" s="186" customFormat="1" ht="27.95" customHeight="1" x14ac:dyDescent="0.4">
      <c r="A12" s="197" t="s">
        <v>183</v>
      </c>
      <c r="B12" s="200"/>
      <c r="C12" s="537" t="s">
        <v>379</v>
      </c>
      <c r="D12" s="538"/>
      <c r="E12" s="187"/>
      <c r="F12" s="194" t="s">
        <v>7</v>
      </c>
      <c r="G12" s="194" t="s">
        <v>489</v>
      </c>
      <c r="H12" s="248"/>
      <c r="I12" s="195"/>
      <c r="K12" s="552" t="s">
        <v>499</v>
      </c>
      <c r="L12" s="553"/>
      <c r="M12" s="553"/>
      <c r="N12" s="553"/>
      <c r="O12" s="554"/>
    </row>
    <row r="13" spans="1:15" s="186" customFormat="1" ht="27.95" customHeight="1" x14ac:dyDescent="0.4">
      <c r="A13" s="381" t="s">
        <v>374</v>
      </c>
      <c r="B13" s="382"/>
      <c r="C13" s="383" t="s">
        <v>380</v>
      </c>
      <c r="D13" s="383"/>
      <c r="E13" s="203" t="s">
        <v>6</v>
      </c>
      <c r="F13" s="204" t="s">
        <v>5</v>
      </c>
      <c r="G13" s="204" t="s">
        <v>489</v>
      </c>
      <c r="H13" s="248"/>
      <c r="I13" s="195"/>
      <c r="K13" s="555"/>
      <c r="L13" s="556"/>
      <c r="M13" s="556"/>
      <c r="N13" s="556"/>
      <c r="O13" s="557"/>
    </row>
    <row r="14" spans="1:15" s="186" customFormat="1" ht="27.95" customHeight="1" thickBot="1" x14ac:dyDescent="0.45">
      <c r="A14" s="197" t="s">
        <v>184</v>
      </c>
      <c r="B14" s="200"/>
      <c r="C14" s="561" t="s">
        <v>381</v>
      </c>
      <c r="D14" s="561"/>
      <c r="E14" s="562"/>
      <c r="F14" s="194" t="s">
        <v>7</v>
      </c>
      <c r="G14" s="194" t="s">
        <v>489</v>
      </c>
      <c r="H14" s="248"/>
      <c r="I14" s="195"/>
      <c r="K14" s="558"/>
      <c r="L14" s="559"/>
      <c r="M14" s="559"/>
      <c r="N14" s="559"/>
      <c r="O14" s="560"/>
    </row>
    <row r="15" spans="1:15" s="186" customFormat="1" ht="60" customHeight="1" x14ac:dyDescent="0.4">
      <c r="A15" s="384" t="s">
        <v>374</v>
      </c>
      <c r="B15" s="385"/>
      <c r="C15" s="549" t="s">
        <v>498</v>
      </c>
      <c r="D15" s="550"/>
      <c r="E15" s="205"/>
      <c r="F15" s="206" t="s">
        <v>182</v>
      </c>
      <c r="G15" s="206" t="s">
        <v>491</v>
      </c>
      <c r="H15" s="248"/>
      <c r="I15" s="195"/>
    </row>
    <row r="16" spans="1:15" s="186" customFormat="1" ht="27.95" customHeight="1" x14ac:dyDescent="0.4">
      <c r="A16" s="202" t="s">
        <v>510</v>
      </c>
      <c r="B16" s="200"/>
      <c r="C16" s="537" t="s">
        <v>185</v>
      </c>
      <c r="D16" s="538"/>
      <c r="E16" s="187"/>
      <c r="F16" s="194" t="s">
        <v>182</v>
      </c>
      <c r="G16" s="194" t="s">
        <v>491</v>
      </c>
      <c r="H16" s="248"/>
      <c r="I16" s="195"/>
    </row>
    <row r="17" spans="1:10" s="186" customFormat="1" ht="27.95" customHeight="1" x14ac:dyDescent="0.4">
      <c r="A17" s="202" t="s">
        <v>490</v>
      </c>
      <c r="B17" s="200"/>
      <c r="C17" s="537" t="s">
        <v>382</v>
      </c>
      <c r="D17" s="538"/>
      <c r="E17" s="187"/>
      <c r="F17" s="194" t="s">
        <v>182</v>
      </c>
      <c r="G17" s="194" t="s">
        <v>491</v>
      </c>
      <c r="H17" s="248"/>
      <c r="I17" s="195"/>
    </row>
    <row r="18" spans="1:10" s="186" customFormat="1" ht="27.95" customHeight="1" x14ac:dyDescent="0.4">
      <c r="A18" s="202" t="s">
        <v>465</v>
      </c>
      <c r="B18" s="200"/>
      <c r="C18" s="537" t="s">
        <v>383</v>
      </c>
      <c r="D18" s="538"/>
      <c r="E18" s="187"/>
      <c r="F18" s="194" t="s">
        <v>343</v>
      </c>
      <c r="G18" s="194" t="s">
        <v>491</v>
      </c>
      <c r="H18" s="248"/>
      <c r="I18" s="195"/>
    </row>
    <row r="19" spans="1:10" s="186" customFormat="1" ht="27.95" customHeight="1" x14ac:dyDescent="0.4">
      <c r="A19" s="386" t="s">
        <v>374</v>
      </c>
      <c r="B19" s="387"/>
      <c r="C19" s="511" t="s">
        <v>493</v>
      </c>
      <c r="D19" s="512"/>
      <c r="E19" s="382"/>
      <c r="F19" s="206" t="s">
        <v>343</v>
      </c>
      <c r="G19" s="206" t="s">
        <v>491</v>
      </c>
      <c r="H19" s="248"/>
      <c r="I19" s="195"/>
    </row>
    <row r="20" spans="1:10" s="186" customFormat="1" ht="27.95" customHeight="1" x14ac:dyDescent="0.4">
      <c r="A20" s="202" t="s">
        <v>513</v>
      </c>
      <c r="B20" s="200"/>
      <c r="C20" s="537" t="s">
        <v>186</v>
      </c>
      <c r="D20" s="538"/>
      <c r="E20" s="187"/>
      <c r="F20" s="194" t="s">
        <v>343</v>
      </c>
      <c r="G20" s="194" t="s">
        <v>491</v>
      </c>
      <c r="H20" s="248"/>
      <c r="I20" s="195"/>
    </row>
    <row r="21" spans="1:10" s="186" customFormat="1" ht="27.95" customHeight="1" x14ac:dyDescent="0.4">
      <c r="A21" s="386" t="s">
        <v>374</v>
      </c>
      <c r="B21" s="387"/>
      <c r="C21" s="511" t="s">
        <v>494</v>
      </c>
      <c r="D21" s="512"/>
      <c r="E21" s="382"/>
      <c r="F21" s="206" t="s">
        <v>343</v>
      </c>
      <c r="G21" s="206" t="s">
        <v>491</v>
      </c>
      <c r="H21" s="248"/>
      <c r="I21" s="195"/>
    </row>
    <row r="22" spans="1:10" s="186" customFormat="1" ht="27.95" customHeight="1" x14ac:dyDescent="0.4">
      <c r="A22" s="384" t="s">
        <v>366</v>
      </c>
      <c r="B22" s="517" t="s">
        <v>367</v>
      </c>
      <c r="C22" s="518"/>
      <c r="D22" s="388" t="s">
        <v>408</v>
      </c>
      <c r="E22" s="389" t="s">
        <v>6</v>
      </c>
      <c r="F22" s="204" t="s">
        <v>5</v>
      </c>
      <c r="G22" s="204" t="s">
        <v>489</v>
      </c>
      <c r="H22" s="22"/>
      <c r="I22" s="189"/>
    </row>
    <row r="23" spans="1:10" s="23" customFormat="1" ht="27.95" customHeight="1" x14ac:dyDescent="0.15">
      <c r="A23" s="579" t="s">
        <v>366</v>
      </c>
      <c r="B23" s="581" t="s">
        <v>368</v>
      </c>
      <c r="C23" s="582"/>
      <c r="D23" s="390" t="s">
        <v>515</v>
      </c>
      <c r="E23" s="521" t="s">
        <v>378</v>
      </c>
      <c r="F23" s="523" t="s">
        <v>182</v>
      </c>
      <c r="G23" s="523" t="s">
        <v>492</v>
      </c>
      <c r="H23" s="525"/>
      <c r="I23" s="527"/>
    </row>
    <row r="24" spans="1:10" s="24" customFormat="1" ht="27.95" customHeight="1" x14ac:dyDescent="0.4">
      <c r="A24" s="580"/>
      <c r="B24" s="529" t="s">
        <v>369</v>
      </c>
      <c r="C24" s="530"/>
      <c r="D24" s="391" t="s">
        <v>514</v>
      </c>
      <c r="E24" s="522"/>
      <c r="F24" s="524"/>
      <c r="G24" s="524"/>
      <c r="H24" s="526"/>
      <c r="I24" s="528"/>
    </row>
    <row r="25" spans="1:10" s="24" customFormat="1" ht="27.95" customHeight="1" x14ac:dyDescent="0.4">
      <c r="A25" s="392" t="s">
        <v>366</v>
      </c>
      <c r="B25" s="393"/>
      <c r="C25" s="531" t="s">
        <v>370</v>
      </c>
      <c r="D25" s="531"/>
      <c r="E25" s="532"/>
      <c r="F25" s="533" t="s">
        <v>440</v>
      </c>
      <c r="G25" s="534"/>
      <c r="H25" s="101"/>
      <c r="I25" s="190"/>
    </row>
    <row r="26" spans="1:10" ht="27.95" customHeight="1" thickBot="1" x14ac:dyDescent="0.45">
      <c r="A26" s="394" t="s">
        <v>366</v>
      </c>
      <c r="B26" s="395"/>
      <c r="C26" s="519" t="s">
        <v>371</v>
      </c>
      <c r="D26" s="519"/>
      <c r="E26" s="520"/>
      <c r="F26" s="207" t="s">
        <v>7</v>
      </c>
      <c r="G26" s="207"/>
      <c r="H26" s="25"/>
      <c r="I26" s="191"/>
    </row>
    <row r="27" spans="1:10" s="23" customFormat="1" ht="27.75" customHeight="1" x14ac:dyDescent="0.15">
      <c r="A27" s="440"/>
      <c r="B27" s="26"/>
      <c r="C27" s="26"/>
      <c r="D27" s="26"/>
      <c r="E27" s="26"/>
      <c r="F27" s="563" t="s">
        <v>342</v>
      </c>
      <c r="G27" s="563"/>
      <c r="H27" s="563"/>
      <c r="I27" s="563"/>
    </row>
    <row r="28" spans="1:10" s="27" customFormat="1" ht="25.5" customHeight="1" x14ac:dyDescent="0.4">
      <c r="A28" s="515" t="s">
        <v>501</v>
      </c>
      <c r="B28" s="515"/>
      <c r="C28" s="515"/>
      <c r="D28" s="515"/>
      <c r="E28" s="515"/>
      <c r="F28" s="513"/>
      <c r="G28" s="513"/>
      <c r="H28" s="513"/>
      <c r="I28" s="513"/>
      <c r="J28" s="107"/>
    </row>
    <row r="29" spans="1:10" s="27" customFormat="1" ht="35.25" customHeight="1" x14ac:dyDescent="0.4">
      <c r="A29" s="515" t="s">
        <v>502</v>
      </c>
      <c r="B29" s="515"/>
      <c r="C29" s="515"/>
      <c r="D29" s="515"/>
      <c r="E29" s="515"/>
      <c r="F29" s="514"/>
      <c r="G29" s="514"/>
      <c r="H29" s="514"/>
      <c r="I29" s="514"/>
      <c r="J29" s="107"/>
    </row>
    <row r="30" spans="1:10" s="442" customFormat="1" ht="25.5" customHeight="1" x14ac:dyDescent="0.15">
      <c r="A30" s="515" t="s">
        <v>503</v>
      </c>
      <c r="B30" s="515"/>
      <c r="C30" s="515"/>
      <c r="D30" s="515"/>
      <c r="E30" s="515"/>
      <c r="F30" s="514"/>
      <c r="G30" s="514"/>
      <c r="H30" s="514"/>
      <c r="I30" s="514"/>
      <c r="J30" s="441"/>
    </row>
    <row r="31" spans="1:10" s="444" customFormat="1" ht="34.5" customHeight="1" x14ac:dyDescent="0.4">
      <c r="A31" s="515" t="s">
        <v>504</v>
      </c>
      <c r="B31" s="515"/>
      <c r="C31" s="515"/>
      <c r="D31" s="515"/>
      <c r="E31" s="515"/>
      <c r="F31" s="514"/>
      <c r="G31" s="514"/>
      <c r="H31" s="514"/>
      <c r="I31" s="514"/>
      <c r="J31" s="443"/>
    </row>
    <row r="32" spans="1:10" s="444" customFormat="1" ht="25.5" customHeight="1" x14ac:dyDescent="0.4">
      <c r="A32" s="516" t="s">
        <v>500</v>
      </c>
      <c r="B32" s="516"/>
      <c r="C32" s="516"/>
      <c r="D32" s="516"/>
      <c r="E32" s="516"/>
      <c r="F32" s="514"/>
      <c r="G32" s="514"/>
      <c r="H32" s="514"/>
      <c r="I32" s="514"/>
      <c r="J32" s="443"/>
    </row>
  </sheetData>
  <sheetProtection formatCells="0" formatColumns="0" formatRows="0"/>
  <mergeCells count="50">
    <mergeCell ref="A29:E29"/>
    <mergeCell ref="F27:I27"/>
    <mergeCell ref="A1:H1"/>
    <mergeCell ref="A3:C3"/>
    <mergeCell ref="D3:I3"/>
    <mergeCell ref="A5:A6"/>
    <mergeCell ref="B5:E6"/>
    <mergeCell ref="F5:F6"/>
    <mergeCell ref="H5:I5"/>
    <mergeCell ref="A23:A24"/>
    <mergeCell ref="B23:C23"/>
    <mergeCell ref="F9:F10"/>
    <mergeCell ref="H9:H10"/>
    <mergeCell ref="I9:I10"/>
    <mergeCell ref="A9:A10"/>
    <mergeCell ref="C9:D9"/>
    <mergeCell ref="C11:D11"/>
    <mergeCell ref="C12:D12"/>
    <mergeCell ref="C10:D10"/>
    <mergeCell ref="K12:O14"/>
    <mergeCell ref="C14:E14"/>
    <mergeCell ref="C19:D19"/>
    <mergeCell ref="C20:D20"/>
    <mergeCell ref="C18:D18"/>
    <mergeCell ref="C15:D15"/>
    <mergeCell ref="C16:D16"/>
    <mergeCell ref="C17:D17"/>
    <mergeCell ref="C7:D7"/>
    <mergeCell ref="C8:D8"/>
    <mergeCell ref="G5:G6"/>
    <mergeCell ref="G9:G10"/>
    <mergeCell ref="K5:M6"/>
    <mergeCell ref="K8:M9"/>
    <mergeCell ref="E9:E10"/>
    <mergeCell ref="C21:D21"/>
    <mergeCell ref="F28:I32"/>
    <mergeCell ref="A30:E30"/>
    <mergeCell ref="A31:E31"/>
    <mergeCell ref="A32:E32"/>
    <mergeCell ref="B22:C22"/>
    <mergeCell ref="C26:E26"/>
    <mergeCell ref="E23:E24"/>
    <mergeCell ref="F23:F24"/>
    <mergeCell ref="H23:H24"/>
    <mergeCell ref="I23:I24"/>
    <mergeCell ref="B24:C24"/>
    <mergeCell ref="C25:E25"/>
    <mergeCell ref="G23:G24"/>
    <mergeCell ref="F25:G25"/>
    <mergeCell ref="A28:E28"/>
  </mergeCells>
  <phoneticPr fontId="2"/>
  <dataValidations count="2">
    <dataValidation type="list" allowBlank="1" showInputMessage="1" showErrorMessage="1" sqref="I15">
      <formula1>"✔,該当無し"</formula1>
    </dataValidation>
    <dataValidation type="list" allowBlank="1" showInputMessage="1" sqref="H7:H26">
      <formula1>"✔"</formula1>
    </dataValidation>
  </dataValidations>
  <hyperlinks>
    <hyperlink ref="K5:M6" location="様式一覧!A1" display="様式一覧へ移動"/>
    <hyperlink ref="K8:M9" location="基本事項入力!A1" display="基本事項入力へ移動"/>
  </hyperlinks>
  <printOptions horizontalCentered="1"/>
  <pageMargins left="0.39370078740157483" right="0.39370078740157483" top="0.39370078740157483" bottom="0.19685039370078741" header="0.19685039370078741" footer="0.19685039370078741"/>
  <pageSetup paperSize="9" scale="85" orientation="portrait" r:id="rId1"/>
  <headerFooter>
    <oddHeader>&amp;R&amp;12&amp;KFF0000①</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L48"/>
  <sheetViews>
    <sheetView zoomScale="85" zoomScaleNormal="85" zoomScaleSheetLayoutView="85" workbookViewId="0">
      <selection activeCell="Z48" sqref="Z48"/>
    </sheetView>
  </sheetViews>
  <sheetFormatPr defaultColWidth="9" defaultRowHeight="18.75" customHeight="1" x14ac:dyDescent="0.4"/>
  <cols>
    <col min="1" max="3" width="1.625" style="306" customWidth="1"/>
    <col min="4" max="54" width="1.875" style="306" customWidth="1"/>
    <col min="55" max="56" width="1.625" style="306" customWidth="1"/>
    <col min="57" max="57" width="7.125" style="306" customWidth="1"/>
    <col min="58" max="16384" width="9" style="306"/>
  </cols>
  <sheetData>
    <row r="1" spans="1:64" ht="30" customHeight="1" x14ac:dyDescent="0.4">
      <c r="A1" s="682" t="s">
        <v>347</v>
      </c>
      <c r="B1" s="682"/>
      <c r="C1" s="682"/>
      <c r="D1" s="682"/>
      <c r="E1" s="682"/>
      <c r="F1" s="682"/>
      <c r="G1" s="682"/>
      <c r="H1" s="682"/>
      <c r="I1" s="682"/>
      <c r="J1" s="682"/>
      <c r="K1" s="682"/>
      <c r="L1" s="682"/>
      <c r="M1" s="682"/>
      <c r="N1" s="682"/>
      <c r="O1" s="682"/>
      <c r="P1" s="682"/>
      <c r="Q1" s="682"/>
      <c r="R1" s="682"/>
      <c r="S1" s="682"/>
      <c r="T1" s="682"/>
      <c r="U1" s="682"/>
      <c r="V1" s="682"/>
      <c r="W1" s="682"/>
      <c r="X1" s="682"/>
      <c r="Y1" s="682"/>
      <c r="Z1" s="682"/>
      <c r="AA1" s="682"/>
      <c r="AB1" s="682"/>
      <c r="AC1" s="682"/>
      <c r="AD1" s="682"/>
      <c r="AE1" s="682"/>
      <c r="AF1" s="682"/>
      <c r="AG1" s="682"/>
      <c r="AH1" s="682"/>
      <c r="AI1" s="682"/>
      <c r="AJ1" s="682"/>
      <c r="AK1" s="682"/>
      <c r="AL1" s="682"/>
      <c r="AM1" s="682"/>
      <c r="AN1" s="682"/>
      <c r="AO1" s="682"/>
      <c r="AP1" s="682"/>
      <c r="AQ1" s="682"/>
      <c r="AR1" s="682"/>
      <c r="AS1" s="682"/>
      <c r="AT1" s="682"/>
      <c r="AU1" s="682"/>
      <c r="AV1" s="682"/>
      <c r="AW1" s="682"/>
      <c r="AX1" s="682"/>
      <c r="AY1" s="682"/>
      <c r="AZ1" s="682"/>
      <c r="BA1" s="682"/>
      <c r="BB1" s="682"/>
      <c r="BC1" s="682"/>
      <c r="BD1" s="682"/>
      <c r="BE1" s="307"/>
    </row>
    <row r="2" spans="1:64" ht="30" customHeight="1" x14ac:dyDescent="0.4">
      <c r="A2" s="296"/>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6"/>
      <c r="AM2" s="296"/>
      <c r="AO2" s="296"/>
      <c r="AP2" s="296"/>
      <c r="AQ2" s="308"/>
      <c r="AR2" s="638" t="s">
        <v>410</v>
      </c>
      <c r="AS2" s="638"/>
      <c r="AT2" s="638"/>
      <c r="AU2" s="638"/>
      <c r="AV2" s="638"/>
      <c r="AW2" s="638"/>
      <c r="AX2" s="638"/>
      <c r="AY2" s="638"/>
      <c r="AZ2" s="638"/>
      <c r="BA2" s="638"/>
      <c r="BB2" s="638"/>
      <c r="BC2" s="638"/>
      <c r="BD2" s="309"/>
      <c r="BE2" s="310"/>
    </row>
    <row r="3" spans="1:64" ht="9.75" customHeight="1" x14ac:dyDescent="0.4">
      <c r="A3" s="296"/>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c r="AQ3" s="308"/>
      <c r="AR3" s="308"/>
      <c r="AS3" s="308"/>
      <c r="AT3" s="308"/>
      <c r="AU3" s="308"/>
      <c r="AV3" s="308"/>
      <c r="AW3" s="308"/>
      <c r="AX3" s="308"/>
      <c r="AY3" s="308"/>
      <c r="AZ3" s="308"/>
      <c r="BA3" s="308"/>
      <c r="BB3" s="308"/>
      <c r="BC3" s="308"/>
      <c r="BD3" s="308"/>
      <c r="BE3" s="311"/>
    </row>
    <row r="4" spans="1:64" s="302" customFormat="1" ht="78" customHeight="1" x14ac:dyDescent="0.4">
      <c r="A4" s="300"/>
      <c r="B4" s="683" t="s">
        <v>516</v>
      </c>
      <c r="C4" s="683"/>
      <c r="D4" s="683"/>
      <c r="E4" s="683"/>
      <c r="F4" s="683"/>
      <c r="G4" s="683"/>
      <c r="H4" s="683"/>
      <c r="I4" s="683"/>
      <c r="J4" s="683"/>
      <c r="K4" s="683"/>
      <c r="L4" s="683"/>
      <c r="M4" s="683"/>
      <c r="N4" s="683"/>
      <c r="O4" s="683"/>
      <c r="P4" s="683"/>
      <c r="Q4" s="683"/>
      <c r="R4" s="683"/>
      <c r="S4" s="683"/>
      <c r="T4" s="683"/>
      <c r="U4" s="683"/>
      <c r="V4" s="683"/>
      <c r="W4" s="683"/>
      <c r="X4" s="683"/>
      <c r="Y4" s="683"/>
      <c r="Z4" s="683"/>
      <c r="AA4" s="683"/>
      <c r="AB4" s="683"/>
      <c r="AC4" s="683"/>
      <c r="AD4" s="683"/>
      <c r="AE4" s="683"/>
      <c r="AF4" s="683"/>
      <c r="AG4" s="683"/>
      <c r="AH4" s="683"/>
      <c r="AI4" s="683"/>
      <c r="AJ4" s="683"/>
      <c r="AK4" s="683"/>
      <c r="AL4" s="683"/>
      <c r="AM4" s="683"/>
      <c r="AN4" s="683"/>
      <c r="AO4" s="683"/>
      <c r="AP4" s="683"/>
      <c r="AQ4" s="683"/>
      <c r="AR4" s="683"/>
      <c r="AS4" s="683"/>
      <c r="AT4" s="683"/>
      <c r="AU4" s="683"/>
      <c r="AV4" s="683"/>
      <c r="AW4" s="683"/>
      <c r="AX4" s="683"/>
      <c r="AY4" s="683"/>
      <c r="AZ4" s="683"/>
      <c r="BA4" s="683"/>
      <c r="BB4" s="683"/>
      <c r="BC4" s="683"/>
      <c r="BD4" s="300"/>
      <c r="BE4" s="301"/>
      <c r="BF4" s="632" t="s">
        <v>344</v>
      </c>
      <c r="BG4" s="632"/>
      <c r="BH4" s="632"/>
      <c r="BI4" s="632"/>
      <c r="BJ4" s="632"/>
      <c r="BK4" s="632"/>
      <c r="BL4" s="632"/>
    </row>
    <row r="5" spans="1:64" ht="12" customHeight="1" x14ac:dyDescent="0.4">
      <c r="A5" s="298"/>
      <c r="B5" s="298"/>
      <c r="C5" s="298"/>
      <c r="D5" s="298"/>
      <c r="E5" s="298"/>
      <c r="F5" s="298"/>
      <c r="G5" s="298"/>
      <c r="H5" s="298"/>
      <c r="I5" s="298"/>
      <c r="J5" s="298"/>
      <c r="K5" s="298"/>
      <c r="L5" s="298"/>
      <c r="M5" s="296"/>
      <c r="N5" s="296"/>
      <c r="O5" s="296"/>
      <c r="P5" s="296"/>
      <c r="Q5" s="296"/>
      <c r="R5" s="296"/>
      <c r="S5" s="296"/>
      <c r="T5" s="296"/>
      <c r="U5" s="296"/>
      <c r="V5" s="296"/>
      <c r="W5" s="296"/>
      <c r="X5" s="296"/>
      <c r="Y5" s="296"/>
      <c r="Z5" s="296"/>
      <c r="AA5" s="296"/>
      <c r="AB5" s="296"/>
      <c r="AC5" s="296"/>
      <c r="AD5" s="296"/>
      <c r="AE5" s="296"/>
      <c r="AF5" s="296"/>
      <c r="AG5" s="296"/>
      <c r="AH5" s="296"/>
      <c r="AI5" s="296"/>
      <c r="AJ5" s="296"/>
      <c r="AK5" s="296"/>
      <c r="AL5" s="296"/>
      <c r="AM5" s="296"/>
      <c r="AN5" s="296"/>
      <c r="AO5" s="296"/>
      <c r="AP5" s="296"/>
      <c r="AQ5" s="296"/>
      <c r="AR5" s="296"/>
      <c r="AS5" s="296"/>
      <c r="AT5" s="296"/>
      <c r="AU5" s="296"/>
      <c r="AV5" s="296"/>
      <c r="AW5" s="296"/>
      <c r="AX5" s="296"/>
      <c r="AY5" s="296"/>
      <c r="AZ5" s="296"/>
      <c r="BA5" s="296"/>
      <c r="BB5" s="296"/>
      <c r="BC5" s="296"/>
      <c r="BD5" s="296"/>
      <c r="BF5" s="303"/>
      <c r="BG5" s="303"/>
      <c r="BH5" s="303"/>
      <c r="BI5" s="303"/>
      <c r="BJ5" s="303"/>
      <c r="BK5" s="303"/>
    </row>
    <row r="6" spans="1:64" ht="18.75" customHeight="1" x14ac:dyDescent="0.4">
      <c r="A6" s="684" t="s">
        <v>187</v>
      </c>
      <c r="B6" s="684"/>
      <c r="C6" s="684"/>
      <c r="D6" s="684"/>
      <c r="E6" s="684"/>
      <c r="F6" s="684"/>
      <c r="G6" s="684"/>
      <c r="H6" s="684"/>
      <c r="I6" s="684"/>
      <c r="J6" s="684"/>
      <c r="K6" s="684"/>
      <c r="L6" s="684"/>
      <c r="M6" s="684"/>
      <c r="N6" s="684"/>
      <c r="O6" s="684"/>
      <c r="P6" s="684"/>
      <c r="Q6" s="684"/>
      <c r="R6" s="684"/>
      <c r="S6" s="684"/>
      <c r="T6" s="684"/>
      <c r="U6" s="684"/>
      <c r="V6" s="684"/>
      <c r="W6" s="684"/>
      <c r="X6" s="684"/>
      <c r="Y6" s="684"/>
      <c r="Z6" s="684"/>
      <c r="AA6" s="684"/>
      <c r="AB6" s="684"/>
      <c r="AC6" s="684"/>
      <c r="AD6" s="684"/>
      <c r="AE6" s="684"/>
      <c r="AF6" s="684"/>
      <c r="AG6" s="684"/>
      <c r="AH6" s="684"/>
      <c r="AI6" s="684"/>
      <c r="AJ6" s="684"/>
      <c r="AK6" s="684"/>
      <c r="AL6" s="684"/>
      <c r="AM6" s="684"/>
      <c r="AN6" s="684"/>
      <c r="AO6" s="684"/>
      <c r="AP6" s="684"/>
      <c r="AQ6" s="684"/>
      <c r="AR6" s="684"/>
      <c r="AS6" s="684"/>
      <c r="AT6" s="684"/>
      <c r="AU6" s="684"/>
      <c r="AV6" s="684"/>
      <c r="AW6" s="684"/>
      <c r="AX6" s="684"/>
      <c r="AY6" s="684"/>
      <c r="AZ6" s="684"/>
      <c r="BA6" s="684"/>
      <c r="BB6" s="684"/>
      <c r="BC6" s="684"/>
      <c r="BD6" s="684"/>
      <c r="BE6" s="312"/>
      <c r="BF6" s="213"/>
      <c r="BG6" s="213"/>
      <c r="BH6" s="13"/>
    </row>
    <row r="7" spans="1:64" ht="12" customHeight="1" thickBot="1" x14ac:dyDescent="0.45">
      <c r="A7" s="313"/>
      <c r="B7" s="313"/>
      <c r="C7" s="313"/>
      <c r="D7" s="313"/>
      <c r="E7" s="313"/>
      <c r="F7" s="313"/>
      <c r="G7" s="313"/>
      <c r="H7" s="313"/>
      <c r="I7" s="313"/>
      <c r="J7" s="313"/>
      <c r="K7" s="313"/>
      <c r="L7" s="313"/>
      <c r="M7" s="313"/>
      <c r="N7" s="313"/>
      <c r="O7" s="313"/>
      <c r="P7" s="313"/>
      <c r="Q7" s="313"/>
      <c r="R7" s="313"/>
      <c r="S7" s="313"/>
      <c r="T7" s="313"/>
      <c r="U7" s="313"/>
      <c r="V7" s="313"/>
      <c r="W7" s="313"/>
      <c r="X7" s="313"/>
      <c r="Y7" s="313"/>
      <c r="Z7" s="313"/>
      <c r="AA7" s="313"/>
      <c r="AB7" s="313"/>
      <c r="AC7" s="313"/>
      <c r="AD7" s="313"/>
      <c r="AE7" s="313"/>
      <c r="AF7" s="313"/>
      <c r="AG7" s="313"/>
      <c r="AH7" s="313"/>
      <c r="AI7" s="313"/>
      <c r="AJ7" s="313"/>
      <c r="AK7" s="313"/>
      <c r="AL7" s="313"/>
      <c r="AM7" s="313"/>
      <c r="AN7" s="313"/>
      <c r="AO7" s="313"/>
      <c r="AP7" s="313"/>
      <c r="AQ7" s="313"/>
      <c r="AR7" s="313"/>
      <c r="AS7" s="313"/>
      <c r="AT7" s="313"/>
      <c r="AU7" s="313"/>
      <c r="AV7" s="313"/>
      <c r="AW7" s="313"/>
      <c r="AX7" s="313"/>
      <c r="AY7" s="313"/>
      <c r="AZ7" s="313"/>
      <c r="BA7" s="313"/>
      <c r="BB7" s="313"/>
      <c r="BC7" s="313"/>
      <c r="BD7" s="313"/>
      <c r="BE7" s="312"/>
    </row>
    <row r="8" spans="1:64" ht="12" customHeight="1" thickBot="1" x14ac:dyDescent="0.45">
      <c r="A8" s="314"/>
      <c r="B8" s="315"/>
      <c r="C8" s="316"/>
      <c r="D8" s="316"/>
      <c r="E8" s="316"/>
      <c r="F8" s="316"/>
      <c r="G8" s="316"/>
      <c r="H8" s="316"/>
      <c r="I8" s="316"/>
      <c r="J8" s="316"/>
      <c r="K8" s="316"/>
      <c r="L8" s="316"/>
      <c r="M8" s="316"/>
      <c r="N8" s="316"/>
      <c r="O8" s="316"/>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16"/>
      <c r="AZ8" s="316"/>
      <c r="BA8" s="316"/>
      <c r="BB8" s="316"/>
      <c r="BC8" s="316"/>
      <c r="BD8" s="317"/>
      <c r="BE8" s="305"/>
    </row>
    <row r="9" spans="1:64" ht="19.5" customHeight="1" x14ac:dyDescent="0.4">
      <c r="A9" s="318"/>
      <c r="B9" s="667">
        <v>1</v>
      </c>
      <c r="C9" s="668"/>
      <c r="D9" s="633">
        <f>基本事項入力!I9</f>
        <v>0</v>
      </c>
      <c r="E9" s="653"/>
      <c r="F9" s="319" t="s">
        <v>96</v>
      </c>
      <c r="G9" s="320"/>
      <c r="H9" s="320"/>
      <c r="I9" s="320"/>
      <c r="J9" s="320"/>
      <c r="K9" s="320"/>
      <c r="L9" s="320"/>
      <c r="M9" s="320"/>
      <c r="N9" s="320"/>
      <c r="O9" s="320"/>
      <c r="P9" s="321"/>
      <c r="Q9" s="321"/>
      <c r="R9" s="321"/>
      <c r="S9" s="321"/>
      <c r="T9" s="321"/>
      <c r="U9" s="321"/>
      <c r="V9" s="321"/>
      <c r="W9" s="321"/>
      <c r="X9" s="321"/>
      <c r="Y9" s="321"/>
      <c r="Z9" s="322"/>
      <c r="AA9" s="645">
        <v>19</v>
      </c>
      <c r="AB9" s="652"/>
      <c r="AC9" s="653">
        <f>基本事項入力!I27</f>
        <v>0</v>
      </c>
      <c r="AD9" s="654"/>
      <c r="AE9" s="320" t="s">
        <v>113</v>
      </c>
      <c r="AF9" s="320"/>
      <c r="AG9" s="320"/>
      <c r="AH9" s="320"/>
      <c r="AI9" s="320"/>
      <c r="AJ9" s="320"/>
      <c r="AK9" s="320"/>
      <c r="AL9" s="320"/>
      <c r="AM9" s="320"/>
      <c r="AN9" s="320"/>
      <c r="AO9" s="320"/>
      <c r="AP9" s="320"/>
      <c r="AQ9" s="320"/>
      <c r="AR9" s="320"/>
      <c r="AS9" s="320"/>
      <c r="AT9" s="320"/>
      <c r="AU9" s="320"/>
      <c r="AV9" s="320"/>
      <c r="AW9" s="320"/>
      <c r="AX9" s="320"/>
      <c r="AY9" s="320"/>
      <c r="AZ9" s="320"/>
      <c r="BA9" s="320"/>
      <c r="BB9" s="323"/>
      <c r="BC9" s="304"/>
      <c r="BD9" s="324"/>
      <c r="BE9" s="305"/>
      <c r="BF9" s="543" t="s">
        <v>152</v>
      </c>
      <c r="BG9" s="655"/>
      <c r="BH9" s="656"/>
    </row>
    <row r="10" spans="1:64" ht="19.5" customHeight="1" thickBot="1" x14ac:dyDescent="0.45">
      <c r="A10" s="318"/>
      <c r="B10" s="667">
        <v>2</v>
      </c>
      <c r="C10" s="668"/>
      <c r="D10" s="633">
        <f>基本事項入力!I10</f>
        <v>0</v>
      </c>
      <c r="E10" s="653"/>
      <c r="F10" s="319" t="s">
        <v>162</v>
      </c>
      <c r="G10" s="320"/>
      <c r="H10" s="320"/>
      <c r="I10" s="320"/>
      <c r="J10" s="320"/>
      <c r="K10" s="320"/>
      <c r="L10" s="320"/>
      <c r="M10" s="320"/>
      <c r="N10" s="320"/>
      <c r="O10" s="320"/>
      <c r="P10" s="321"/>
      <c r="Q10" s="321"/>
      <c r="R10" s="321"/>
      <c r="S10" s="321"/>
      <c r="T10" s="321"/>
      <c r="U10" s="321"/>
      <c r="V10" s="321"/>
      <c r="W10" s="321"/>
      <c r="X10" s="321"/>
      <c r="Y10" s="321"/>
      <c r="Z10" s="322"/>
      <c r="AA10" s="645">
        <v>20</v>
      </c>
      <c r="AB10" s="652"/>
      <c r="AC10" s="653">
        <f>基本事項入力!I28</f>
        <v>0</v>
      </c>
      <c r="AD10" s="654"/>
      <c r="AE10" s="320" t="s">
        <v>114</v>
      </c>
      <c r="AF10" s="320"/>
      <c r="AG10" s="320"/>
      <c r="AH10" s="320"/>
      <c r="AI10" s="320"/>
      <c r="AJ10" s="320"/>
      <c r="AK10" s="320"/>
      <c r="AL10" s="320"/>
      <c r="AM10" s="320"/>
      <c r="AN10" s="320"/>
      <c r="AO10" s="320"/>
      <c r="AP10" s="320"/>
      <c r="AQ10" s="320"/>
      <c r="AR10" s="320"/>
      <c r="AS10" s="320"/>
      <c r="AT10" s="320"/>
      <c r="AU10" s="320"/>
      <c r="AV10" s="320"/>
      <c r="AW10" s="320"/>
      <c r="AX10" s="320"/>
      <c r="AY10" s="320"/>
      <c r="AZ10" s="320"/>
      <c r="BA10" s="320"/>
      <c r="BB10" s="323"/>
      <c r="BC10" s="304"/>
      <c r="BD10" s="324"/>
      <c r="BE10" s="305"/>
      <c r="BF10" s="657"/>
      <c r="BG10" s="658"/>
      <c r="BH10" s="659"/>
    </row>
    <row r="11" spans="1:64" ht="19.5" customHeight="1" thickBot="1" x14ac:dyDescent="0.45">
      <c r="A11" s="318"/>
      <c r="B11" s="667">
        <v>3</v>
      </c>
      <c r="C11" s="668"/>
      <c r="D11" s="633">
        <f>基本事項入力!I11</f>
        <v>0</v>
      </c>
      <c r="E11" s="653"/>
      <c r="F11" s="319" t="s">
        <v>163</v>
      </c>
      <c r="G11" s="320"/>
      <c r="H11" s="320"/>
      <c r="I11" s="320"/>
      <c r="J11" s="320"/>
      <c r="K11" s="320"/>
      <c r="L11" s="320"/>
      <c r="M11" s="320"/>
      <c r="N11" s="320"/>
      <c r="O11" s="320"/>
      <c r="P11" s="321"/>
      <c r="Q11" s="321"/>
      <c r="R11" s="321"/>
      <c r="S11" s="321"/>
      <c r="T11" s="321"/>
      <c r="U11" s="321"/>
      <c r="V11" s="321"/>
      <c r="W11" s="321"/>
      <c r="X11" s="321"/>
      <c r="Y11" s="321"/>
      <c r="Z11" s="322"/>
      <c r="AA11" s="645">
        <v>21</v>
      </c>
      <c r="AB11" s="652"/>
      <c r="AC11" s="653">
        <f>基本事項入力!I29</f>
        <v>0</v>
      </c>
      <c r="AD11" s="654"/>
      <c r="AE11" s="320" t="s">
        <v>115</v>
      </c>
      <c r="AF11" s="320"/>
      <c r="AG11" s="320"/>
      <c r="AH11" s="320"/>
      <c r="AI11" s="320"/>
      <c r="AJ11" s="320"/>
      <c r="AK11" s="320"/>
      <c r="AL11" s="320"/>
      <c r="AM11" s="320"/>
      <c r="AN11" s="320"/>
      <c r="AO11" s="320"/>
      <c r="AP11" s="320"/>
      <c r="AQ11" s="320"/>
      <c r="AR11" s="320"/>
      <c r="AS11" s="320"/>
      <c r="AT11" s="320"/>
      <c r="AU11" s="320"/>
      <c r="AV11" s="320"/>
      <c r="AW11" s="320"/>
      <c r="AX11" s="320"/>
      <c r="AY11" s="320"/>
      <c r="AZ11" s="320"/>
      <c r="BA11" s="320"/>
      <c r="BB11" s="323"/>
      <c r="BC11" s="304"/>
      <c r="BD11" s="324"/>
      <c r="BE11" s="305"/>
    </row>
    <row r="12" spans="1:64" ht="19.5" customHeight="1" x14ac:dyDescent="0.4">
      <c r="A12" s="318"/>
      <c r="B12" s="667">
        <v>4</v>
      </c>
      <c r="C12" s="668"/>
      <c r="D12" s="633">
        <f>基本事項入力!I12</f>
        <v>0</v>
      </c>
      <c r="E12" s="653"/>
      <c r="F12" s="319" t="s">
        <v>164</v>
      </c>
      <c r="G12" s="320"/>
      <c r="H12" s="320"/>
      <c r="I12" s="320"/>
      <c r="J12" s="320"/>
      <c r="K12" s="320"/>
      <c r="L12" s="320"/>
      <c r="M12" s="320"/>
      <c r="N12" s="320"/>
      <c r="O12" s="320"/>
      <c r="P12" s="321"/>
      <c r="Q12" s="321"/>
      <c r="R12" s="321"/>
      <c r="S12" s="321"/>
      <c r="T12" s="321"/>
      <c r="U12" s="321"/>
      <c r="V12" s="321"/>
      <c r="W12" s="321"/>
      <c r="X12" s="321"/>
      <c r="Y12" s="321"/>
      <c r="Z12" s="322"/>
      <c r="AA12" s="645">
        <v>22</v>
      </c>
      <c r="AB12" s="646"/>
      <c r="AC12" s="633">
        <f>基本事項入力!I30</f>
        <v>0</v>
      </c>
      <c r="AD12" s="633"/>
      <c r="AE12" s="634" t="s">
        <v>168</v>
      </c>
      <c r="AF12" s="635"/>
      <c r="AG12" s="635"/>
      <c r="AH12" s="635"/>
      <c r="AI12" s="635"/>
      <c r="AJ12" s="635"/>
      <c r="AK12" s="635"/>
      <c r="AL12" s="635"/>
      <c r="AM12" s="635"/>
      <c r="AN12" s="639" t="s">
        <v>166</v>
      </c>
      <c r="AO12" s="641">
        <f>基本事項入力!L30</f>
        <v>0</v>
      </c>
      <c r="AP12" s="641"/>
      <c r="AQ12" s="641"/>
      <c r="AR12" s="641"/>
      <c r="AS12" s="641"/>
      <c r="AT12" s="641"/>
      <c r="AU12" s="641"/>
      <c r="AV12" s="641"/>
      <c r="AW12" s="641"/>
      <c r="AX12" s="641"/>
      <c r="AY12" s="641"/>
      <c r="AZ12" s="641"/>
      <c r="BA12" s="641"/>
      <c r="BB12" s="643" t="s">
        <v>167</v>
      </c>
      <c r="BC12" s="304"/>
      <c r="BD12" s="324"/>
      <c r="BE12" s="305"/>
      <c r="BF12" s="660" t="s">
        <v>93</v>
      </c>
      <c r="BG12" s="661"/>
      <c r="BH12" s="662"/>
      <c r="BI12" s="303"/>
      <c r="BJ12" s="299"/>
      <c r="BK12" s="299"/>
    </row>
    <row r="13" spans="1:64" ht="19.5" customHeight="1" thickBot="1" x14ac:dyDescent="0.45">
      <c r="A13" s="318"/>
      <c r="B13" s="667">
        <v>5</v>
      </c>
      <c r="C13" s="668"/>
      <c r="D13" s="633">
        <f>基本事項入力!I13</f>
        <v>0</v>
      </c>
      <c r="E13" s="653"/>
      <c r="F13" s="319" t="s">
        <v>100</v>
      </c>
      <c r="G13" s="320"/>
      <c r="H13" s="320"/>
      <c r="I13" s="320"/>
      <c r="J13" s="320"/>
      <c r="K13" s="320"/>
      <c r="L13" s="320"/>
      <c r="M13" s="320"/>
      <c r="N13" s="320"/>
      <c r="O13" s="320"/>
      <c r="P13" s="321"/>
      <c r="Q13" s="321"/>
      <c r="R13" s="321"/>
      <c r="S13" s="321"/>
      <c r="T13" s="321"/>
      <c r="U13" s="321"/>
      <c r="V13" s="321"/>
      <c r="W13" s="321"/>
      <c r="X13" s="321"/>
      <c r="Y13" s="321"/>
      <c r="Z13" s="322"/>
      <c r="AA13" s="645"/>
      <c r="AB13" s="646"/>
      <c r="AC13" s="633"/>
      <c r="AD13" s="633"/>
      <c r="AE13" s="685"/>
      <c r="AF13" s="686"/>
      <c r="AG13" s="686"/>
      <c r="AH13" s="686"/>
      <c r="AI13" s="686"/>
      <c r="AJ13" s="686"/>
      <c r="AK13" s="686"/>
      <c r="AL13" s="686"/>
      <c r="AM13" s="686"/>
      <c r="AN13" s="651"/>
      <c r="AO13" s="687"/>
      <c r="AP13" s="687"/>
      <c r="AQ13" s="687"/>
      <c r="AR13" s="687"/>
      <c r="AS13" s="687"/>
      <c r="AT13" s="687"/>
      <c r="AU13" s="687"/>
      <c r="AV13" s="687"/>
      <c r="AW13" s="687"/>
      <c r="AX13" s="687"/>
      <c r="AY13" s="687"/>
      <c r="AZ13" s="687"/>
      <c r="BA13" s="687"/>
      <c r="BB13" s="669"/>
      <c r="BC13" s="304"/>
      <c r="BD13" s="324"/>
      <c r="BE13" s="305"/>
      <c r="BF13" s="663"/>
      <c r="BG13" s="664"/>
      <c r="BH13" s="665"/>
      <c r="BJ13" s="299"/>
      <c r="BK13" s="299"/>
    </row>
    <row r="14" spans="1:64" ht="19.5" customHeight="1" x14ac:dyDescent="0.4">
      <c r="A14" s="318"/>
      <c r="B14" s="667">
        <v>6</v>
      </c>
      <c r="C14" s="668"/>
      <c r="D14" s="633">
        <f>基本事項入力!I14</f>
        <v>0</v>
      </c>
      <c r="E14" s="653"/>
      <c r="F14" s="319" t="s">
        <v>101</v>
      </c>
      <c r="G14" s="320"/>
      <c r="H14" s="320"/>
      <c r="I14" s="320"/>
      <c r="J14" s="320"/>
      <c r="K14" s="320"/>
      <c r="L14" s="320"/>
      <c r="M14" s="320"/>
      <c r="N14" s="320"/>
      <c r="O14" s="320"/>
      <c r="P14" s="321"/>
      <c r="Q14" s="321"/>
      <c r="R14" s="321"/>
      <c r="S14" s="321"/>
      <c r="T14" s="321"/>
      <c r="U14" s="321"/>
      <c r="V14" s="321"/>
      <c r="W14" s="321"/>
      <c r="X14" s="321"/>
      <c r="Y14" s="321"/>
      <c r="Z14" s="322"/>
      <c r="AA14" s="645">
        <v>23</v>
      </c>
      <c r="AB14" s="646"/>
      <c r="AC14" s="633">
        <f>基本事項入力!I31</f>
        <v>0</v>
      </c>
      <c r="AD14" s="633"/>
      <c r="AE14" s="670" t="s">
        <v>189</v>
      </c>
      <c r="AF14" s="671"/>
      <c r="AG14" s="671"/>
      <c r="AH14" s="671"/>
      <c r="AI14" s="671"/>
      <c r="AJ14" s="671"/>
      <c r="AK14" s="671"/>
      <c r="AL14" s="671"/>
      <c r="AM14" s="671"/>
      <c r="AN14" s="639" t="s">
        <v>166</v>
      </c>
      <c r="AO14" s="641">
        <f>基本事項入力!L31</f>
        <v>0</v>
      </c>
      <c r="AP14" s="641"/>
      <c r="AQ14" s="641"/>
      <c r="AR14" s="641"/>
      <c r="AS14" s="641"/>
      <c r="AT14" s="641"/>
      <c r="AU14" s="641"/>
      <c r="AV14" s="641"/>
      <c r="AW14" s="641"/>
      <c r="AX14" s="641"/>
      <c r="AY14" s="641"/>
      <c r="AZ14" s="641"/>
      <c r="BA14" s="641"/>
      <c r="BB14" s="643" t="s">
        <v>167</v>
      </c>
      <c r="BC14" s="304"/>
      <c r="BD14" s="324"/>
      <c r="BE14" s="305"/>
      <c r="BF14" s="325"/>
    </row>
    <row r="15" spans="1:64" ht="19.5" customHeight="1" x14ac:dyDescent="0.4">
      <c r="A15" s="318"/>
      <c r="B15" s="667">
        <v>7</v>
      </c>
      <c r="C15" s="668"/>
      <c r="D15" s="633">
        <f>基本事項入力!I15</f>
        <v>0</v>
      </c>
      <c r="E15" s="653"/>
      <c r="F15" s="319" t="s">
        <v>102</v>
      </c>
      <c r="G15" s="320"/>
      <c r="H15" s="320"/>
      <c r="I15" s="320"/>
      <c r="J15" s="320"/>
      <c r="K15" s="320"/>
      <c r="L15" s="320"/>
      <c r="M15" s="320"/>
      <c r="N15" s="320"/>
      <c r="O15" s="320"/>
      <c r="P15" s="321"/>
      <c r="Q15" s="321"/>
      <c r="R15" s="321"/>
      <c r="S15" s="321"/>
      <c r="T15" s="321"/>
      <c r="U15" s="321"/>
      <c r="V15" s="321"/>
      <c r="W15" s="321"/>
      <c r="X15" s="321"/>
      <c r="Y15" s="321"/>
      <c r="Z15" s="322"/>
      <c r="AA15" s="645"/>
      <c r="AB15" s="646"/>
      <c r="AC15" s="633"/>
      <c r="AD15" s="633"/>
      <c r="AE15" s="649"/>
      <c r="AF15" s="650"/>
      <c r="AG15" s="650"/>
      <c r="AH15" s="650"/>
      <c r="AI15" s="650"/>
      <c r="AJ15" s="650"/>
      <c r="AK15" s="650"/>
      <c r="AL15" s="650"/>
      <c r="AM15" s="650"/>
      <c r="AN15" s="640"/>
      <c r="AO15" s="642"/>
      <c r="AP15" s="642"/>
      <c r="AQ15" s="642"/>
      <c r="AR15" s="642"/>
      <c r="AS15" s="642"/>
      <c r="AT15" s="642"/>
      <c r="AU15" s="642"/>
      <c r="AV15" s="642"/>
      <c r="AW15" s="642"/>
      <c r="AX15" s="642"/>
      <c r="AY15" s="642"/>
      <c r="AZ15" s="642"/>
      <c r="BA15" s="642"/>
      <c r="BB15" s="644"/>
      <c r="BC15" s="304"/>
      <c r="BD15" s="324"/>
      <c r="BE15" s="305"/>
    </row>
    <row r="16" spans="1:64" ht="19.5" customHeight="1" x14ac:dyDescent="0.4">
      <c r="A16" s="318"/>
      <c r="B16" s="667">
        <v>8</v>
      </c>
      <c r="C16" s="668"/>
      <c r="D16" s="633">
        <f>基本事項入力!I16</f>
        <v>0</v>
      </c>
      <c r="E16" s="653"/>
      <c r="F16" s="319" t="s">
        <v>103</v>
      </c>
      <c r="G16" s="320"/>
      <c r="H16" s="320"/>
      <c r="I16" s="320"/>
      <c r="J16" s="320"/>
      <c r="K16" s="320"/>
      <c r="L16" s="320"/>
      <c r="M16" s="320"/>
      <c r="N16" s="320"/>
      <c r="O16" s="320"/>
      <c r="P16" s="321"/>
      <c r="Q16" s="321"/>
      <c r="R16" s="321"/>
      <c r="S16" s="321"/>
      <c r="T16" s="321"/>
      <c r="U16" s="321"/>
      <c r="V16" s="321"/>
      <c r="W16" s="321"/>
      <c r="X16" s="321"/>
      <c r="Y16" s="321"/>
      <c r="Z16" s="322"/>
      <c r="AA16" s="645">
        <v>24</v>
      </c>
      <c r="AB16" s="646"/>
      <c r="AC16" s="633">
        <f>基本事項入力!I32</f>
        <v>0</v>
      </c>
      <c r="AD16" s="633"/>
      <c r="AE16" s="670" t="s">
        <v>190</v>
      </c>
      <c r="AF16" s="671"/>
      <c r="AG16" s="671"/>
      <c r="AH16" s="671"/>
      <c r="AI16" s="671"/>
      <c r="AJ16" s="671"/>
      <c r="AK16" s="671"/>
      <c r="AL16" s="671"/>
      <c r="AM16" s="671"/>
      <c r="AN16" s="639" t="s">
        <v>166</v>
      </c>
      <c r="AO16" s="641">
        <f>基本事項入力!L32</f>
        <v>0</v>
      </c>
      <c r="AP16" s="641"/>
      <c r="AQ16" s="641"/>
      <c r="AR16" s="641"/>
      <c r="AS16" s="641"/>
      <c r="AT16" s="641"/>
      <c r="AU16" s="641"/>
      <c r="AV16" s="641"/>
      <c r="AW16" s="641"/>
      <c r="AX16" s="641"/>
      <c r="AY16" s="641"/>
      <c r="AZ16" s="641"/>
      <c r="BA16" s="641"/>
      <c r="BB16" s="643" t="s">
        <v>167</v>
      </c>
      <c r="BC16" s="304"/>
      <c r="BD16" s="324"/>
      <c r="BE16" s="305"/>
    </row>
    <row r="17" spans="1:59" ht="19.5" customHeight="1" x14ac:dyDescent="0.4">
      <c r="A17" s="318"/>
      <c r="B17" s="667">
        <v>9</v>
      </c>
      <c r="C17" s="668"/>
      <c r="D17" s="633">
        <f>基本事項入力!I17</f>
        <v>0</v>
      </c>
      <c r="E17" s="653"/>
      <c r="F17" s="319" t="s">
        <v>104</v>
      </c>
      <c r="G17" s="320"/>
      <c r="H17" s="320"/>
      <c r="I17" s="320"/>
      <c r="J17" s="320"/>
      <c r="K17" s="320"/>
      <c r="L17" s="320"/>
      <c r="M17" s="320"/>
      <c r="N17" s="320"/>
      <c r="O17" s="320"/>
      <c r="P17" s="321"/>
      <c r="Q17" s="321"/>
      <c r="R17" s="321"/>
      <c r="S17" s="321"/>
      <c r="T17" s="321"/>
      <c r="U17" s="321"/>
      <c r="V17" s="321"/>
      <c r="W17" s="321"/>
      <c r="X17" s="321"/>
      <c r="Y17" s="321"/>
      <c r="Z17" s="322"/>
      <c r="AA17" s="645"/>
      <c r="AB17" s="646"/>
      <c r="AC17" s="633"/>
      <c r="AD17" s="633"/>
      <c r="AE17" s="649"/>
      <c r="AF17" s="650"/>
      <c r="AG17" s="650"/>
      <c r="AH17" s="650"/>
      <c r="AI17" s="650"/>
      <c r="AJ17" s="650"/>
      <c r="AK17" s="650"/>
      <c r="AL17" s="650"/>
      <c r="AM17" s="650"/>
      <c r="AN17" s="640"/>
      <c r="AO17" s="642"/>
      <c r="AP17" s="642"/>
      <c r="AQ17" s="642"/>
      <c r="AR17" s="642"/>
      <c r="AS17" s="642"/>
      <c r="AT17" s="642"/>
      <c r="AU17" s="642"/>
      <c r="AV17" s="642"/>
      <c r="AW17" s="642"/>
      <c r="AX17" s="642"/>
      <c r="AY17" s="642"/>
      <c r="AZ17" s="642"/>
      <c r="BA17" s="642"/>
      <c r="BB17" s="644"/>
      <c r="BC17" s="304"/>
      <c r="BD17" s="324"/>
      <c r="BE17" s="305"/>
    </row>
    <row r="18" spans="1:59" ht="19.5" customHeight="1" x14ac:dyDescent="0.4">
      <c r="A18" s="318"/>
      <c r="B18" s="667">
        <v>10</v>
      </c>
      <c r="C18" s="668"/>
      <c r="D18" s="633">
        <f>基本事項入力!I18</f>
        <v>0</v>
      </c>
      <c r="E18" s="653"/>
      <c r="F18" s="319" t="s">
        <v>105</v>
      </c>
      <c r="G18" s="320"/>
      <c r="H18" s="320"/>
      <c r="I18" s="320"/>
      <c r="J18" s="320"/>
      <c r="K18" s="320"/>
      <c r="L18" s="320"/>
      <c r="M18" s="320"/>
      <c r="N18" s="320"/>
      <c r="O18" s="320"/>
      <c r="P18" s="321"/>
      <c r="Q18" s="321"/>
      <c r="R18" s="321"/>
      <c r="S18" s="321"/>
      <c r="T18" s="321"/>
      <c r="U18" s="321"/>
      <c r="V18" s="321"/>
      <c r="W18" s="321"/>
      <c r="X18" s="321"/>
      <c r="Y18" s="321"/>
      <c r="Z18" s="322"/>
      <c r="AA18" s="645">
        <v>25</v>
      </c>
      <c r="AB18" s="646"/>
      <c r="AC18" s="633">
        <f>基本事項入力!I33</f>
        <v>0</v>
      </c>
      <c r="AD18" s="633"/>
      <c r="AE18" s="670" t="s">
        <v>191</v>
      </c>
      <c r="AF18" s="671"/>
      <c r="AG18" s="671"/>
      <c r="AH18" s="671"/>
      <c r="AI18" s="671"/>
      <c r="AJ18" s="671"/>
      <c r="AK18" s="671"/>
      <c r="AL18" s="671"/>
      <c r="AM18" s="671"/>
      <c r="AN18" s="639" t="s">
        <v>166</v>
      </c>
      <c r="AO18" s="641">
        <f>基本事項入力!L33</f>
        <v>0</v>
      </c>
      <c r="AP18" s="641"/>
      <c r="AQ18" s="641"/>
      <c r="AR18" s="641"/>
      <c r="AS18" s="641"/>
      <c r="AT18" s="641"/>
      <c r="AU18" s="641"/>
      <c r="AV18" s="641"/>
      <c r="AW18" s="641"/>
      <c r="AX18" s="641"/>
      <c r="AY18" s="641"/>
      <c r="AZ18" s="641"/>
      <c r="BA18" s="641"/>
      <c r="BB18" s="643" t="s">
        <v>167</v>
      </c>
      <c r="BC18" s="304"/>
      <c r="BD18" s="324"/>
      <c r="BE18" s="305"/>
    </row>
    <row r="19" spans="1:59" ht="19.5" customHeight="1" x14ac:dyDescent="0.4">
      <c r="A19" s="318"/>
      <c r="B19" s="667">
        <v>11</v>
      </c>
      <c r="C19" s="668"/>
      <c r="D19" s="633">
        <f>基本事項入力!I19</f>
        <v>0</v>
      </c>
      <c r="E19" s="653"/>
      <c r="F19" s="319" t="s">
        <v>106</v>
      </c>
      <c r="G19" s="320"/>
      <c r="H19" s="320"/>
      <c r="I19" s="320"/>
      <c r="J19" s="320"/>
      <c r="K19" s="320"/>
      <c r="L19" s="320"/>
      <c r="M19" s="320"/>
      <c r="N19" s="320"/>
      <c r="O19" s="320"/>
      <c r="P19" s="321"/>
      <c r="Q19" s="321"/>
      <c r="R19" s="321"/>
      <c r="S19" s="321"/>
      <c r="T19" s="321"/>
      <c r="U19" s="321"/>
      <c r="V19" s="321"/>
      <c r="W19" s="321"/>
      <c r="X19" s="321"/>
      <c r="Y19" s="321"/>
      <c r="Z19" s="322"/>
      <c r="AA19" s="645"/>
      <c r="AB19" s="646"/>
      <c r="AC19" s="633"/>
      <c r="AD19" s="633"/>
      <c r="AE19" s="649"/>
      <c r="AF19" s="650"/>
      <c r="AG19" s="650"/>
      <c r="AH19" s="650"/>
      <c r="AI19" s="650"/>
      <c r="AJ19" s="650"/>
      <c r="AK19" s="650"/>
      <c r="AL19" s="650"/>
      <c r="AM19" s="650"/>
      <c r="AN19" s="640"/>
      <c r="AO19" s="642"/>
      <c r="AP19" s="642"/>
      <c r="AQ19" s="642"/>
      <c r="AR19" s="642"/>
      <c r="AS19" s="642"/>
      <c r="AT19" s="642"/>
      <c r="AU19" s="642"/>
      <c r="AV19" s="642"/>
      <c r="AW19" s="642"/>
      <c r="AX19" s="642"/>
      <c r="AY19" s="642"/>
      <c r="AZ19" s="642"/>
      <c r="BA19" s="642"/>
      <c r="BB19" s="644"/>
      <c r="BC19" s="304"/>
      <c r="BD19" s="324"/>
      <c r="BE19" s="305"/>
    </row>
    <row r="20" spans="1:59" ht="19.5" customHeight="1" x14ac:dyDescent="0.4">
      <c r="A20" s="318"/>
      <c r="B20" s="667">
        <v>12</v>
      </c>
      <c r="C20" s="668"/>
      <c r="D20" s="633">
        <f>基本事項入力!I20</f>
        <v>0</v>
      </c>
      <c r="E20" s="653"/>
      <c r="F20" s="319" t="s">
        <v>107</v>
      </c>
      <c r="G20" s="320"/>
      <c r="H20" s="320"/>
      <c r="I20" s="320"/>
      <c r="J20" s="320"/>
      <c r="K20" s="320"/>
      <c r="L20" s="320"/>
      <c r="M20" s="320"/>
      <c r="N20" s="320"/>
      <c r="O20" s="320"/>
      <c r="P20" s="321"/>
      <c r="Q20" s="321"/>
      <c r="R20" s="321"/>
      <c r="S20" s="321"/>
      <c r="T20" s="321"/>
      <c r="U20" s="321"/>
      <c r="V20" s="321"/>
      <c r="W20" s="321"/>
      <c r="X20" s="321"/>
      <c r="Y20" s="321"/>
      <c r="Z20" s="322"/>
      <c r="AA20" s="645">
        <v>26</v>
      </c>
      <c r="AB20" s="646"/>
      <c r="AC20" s="633">
        <f>基本事項入力!I34</f>
        <v>0</v>
      </c>
      <c r="AD20" s="633"/>
      <c r="AE20" s="670" t="s">
        <v>192</v>
      </c>
      <c r="AF20" s="671"/>
      <c r="AG20" s="671"/>
      <c r="AH20" s="671"/>
      <c r="AI20" s="671"/>
      <c r="AJ20" s="671"/>
      <c r="AK20" s="671"/>
      <c r="AL20" s="671"/>
      <c r="AM20" s="671"/>
      <c r="AN20" s="639" t="s">
        <v>166</v>
      </c>
      <c r="AO20" s="641">
        <f>基本事項入力!L34</f>
        <v>0</v>
      </c>
      <c r="AP20" s="641"/>
      <c r="AQ20" s="641"/>
      <c r="AR20" s="641"/>
      <c r="AS20" s="641"/>
      <c r="AT20" s="641"/>
      <c r="AU20" s="641"/>
      <c r="AV20" s="641"/>
      <c r="AW20" s="641"/>
      <c r="AX20" s="641"/>
      <c r="AY20" s="641"/>
      <c r="AZ20" s="641"/>
      <c r="BA20" s="641"/>
      <c r="BB20" s="643" t="s">
        <v>167</v>
      </c>
      <c r="BC20" s="304"/>
      <c r="BD20" s="324"/>
      <c r="BE20" s="305"/>
    </row>
    <row r="21" spans="1:59" ht="19.5" customHeight="1" x14ac:dyDescent="0.4">
      <c r="A21" s="318"/>
      <c r="B21" s="667">
        <v>13</v>
      </c>
      <c r="C21" s="668"/>
      <c r="D21" s="672">
        <f>基本事項入力!I21</f>
        <v>0</v>
      </c>
      <c r="E21" s="673"/>
      <c r="F21" s="634" t="s">
        <v>165</v>
      </c>
      <c r="G21" s="635"/>
      <c r="H21" s="635"/>
      <c r="I21" s="635"/>
      <c r="J21" s="635"/>
      <c r="K21" s="635"/>
      <c r="L21" s="635"/>
      <c r="M21" s="635"/>
      <c r="N21" s="676" t="s">
        <v>166</v>
      </c>
      <c r="O21" s="678">
        <f>基本事項入力!L21</f>
        <v>0</v>
      </c>
      <c r="P21" s="678"/>
      <c r="Q21" s="678"/>
      <c r="R21" s="678"/>
      <c r="S21" s="678"/>
      <c r="T21" s="678"/>
      <c r="U21" s="678"/>
      <c r="V21" s="678"/>
      <c r="W21" s="678"/>
      <c r="X21" s="678"/>
      <c r="Y21" s="678"/>
      <c r="Z21" s="680" t="s">
        <v>167</v>
      </c>
      <c r="AA21" s="645"/>
      <c r="AB21" s="646"/>
      <c r="AC21" s="633"/>
      <c r="AD21" s="633"/>
      <c r="AE21" s="649"/>
      <c r="AF21" s="650"/>
      <c r="AG21" s="650"/>
      <c r="AH21" s="650"/>
      <c r="AI21" s="650"/>
      <c r="AJ21" s="650"/>
      <c r="AK21" s="650"/>
      <c r="AL21" s="650"/>
      <c r="AM21" s="650"/>
      <c r="AN21" s="640"/>
      <c r="AO21" s="642"/>
      <c r="AP21" s="642"/>
      <c r="AQ21" s="642"/>
      <c r="AR21" s="642"/>
      <c r="AS21" s="642"/>
      <c r="AT21" s="642"/>
      <c r="AU21" s="642"/>
      <c r="AV21" s="642"/>
      <c r="AW21" s="642"/>
      <c r="AX21" s="642"/>
      <c r="AY21" s="642"/>
      <c r="AZ21" s="642"/>
      <c r="BA21" s="642"/>
      <c r="BB21" s="644"/>
      <c r="BC21" s="304"/>
      <c r="BD21" s="324"/>
      <c r="BE21" s="305"/>
    </row>
    <row r="22" spans="1:59" ht="19.5" customHeight="1" x14ac:dyDescent="0.4">
      <c r="A22" s="318"/>
      <c r="B22" s="667"/>
      <c r="C22" s="668"/>
      <c r="D22" s="674"/>
      <c r="E22" s="675"/>
      <c r="F22" s="636"/>
      <c r="G22" s="637"/>
      <c r="H22" s="637"/>
      <c r="I22" s="637"/>
      <c r="J22" s="637"/>
      <c r="K22" s="637"/>
      <c r="L22" s="637"/>
      <c r="M22" s="637"/>
      <c r="N22" s="677"/>
      <c r="O22" s="679"/>
      <c r="P22" s="679"/>
      <c r="Q22" s="679"/>
      <c r="R22" s="679"/>
      <c r="S22" s="679"/>
      <c r="T22" s="679"/>
      <c r="U22" s="679"/>
      <c r="V22" s="679"/>
      <c r="W22" s="679"/>
      <c r="X22" s="679"/>
      <c r="Y22" s="679"/>
      <c r="Z22" s="681"/>
      <c r="AA22" s="645">
        <v>27</v>
      </c>
      <c r="AB22" s="646"/>
      <c r="AC22" s="633">
        <f>基本事項入力!I35</f>
        <v>0</v>
      </c>
      <c r="AD22" s="633"/>
      <c r="AE22" s="647" t="s">
        <v>193</v>
      </c>
      <c r="AF22" s="648"/>
      <c r="AG22" s="648"/>
      <c r="AH22" s="648"/>
      <c r="AI22" s="648"/>
      <c r="AJ22" s="648"/>
      <c r="AK22" s="648"/>
      <c r="AL22" s="648"/>
      <c r="AM22" s="648"/>
      <c r="AN22" s="651" t="s">
        <v>166</v>
      </c>
      <c r="AO22" s="641">
        <f>基本事項入力!L35</f>
        <v>0</v>
      </c>
      <c r="AP22" s="641"/>
      <c r="AQ22" s="641"/>
      <c r="AR22" s="641"/>
      <c r="AS22" s="641"/>
      <c r="AT22" s="641"/>
      <c r="AU22" s="641"/>
      <c r="AV22" s="641"/>
      <c r="AW22" s="641"/>
      <c r="AX22" s="641"/>
      <c r="AY22" s="641"/>
      <c r="AZ22" s="641"/>
      <c r="BA22" s="641"/>
      <c r="BB22" s="669" t="s">
        <v>167</v>
      </c>
      <c r="BC22" s="304"/>
      <c r="BD22" s="324"/>
      <c r="BE22" s="305"/>
    </row>
    <row r="23" spans="1:59" ht="19.5" customHeight="1" x14ac:dyDescent="0.4">
      <c r="A23" s="318"/>
      <c r="B23" s="667">
        <v>14</v>
      </c>
      <c r="C23" s="668"/>
      <c r="D23" s="633">
        <f>基本事項入力!I22</f>
        <v>0</v>
      </c>
      <c r="E23" s="653"/>
      <c r="F23" s="319" t="s">
        <v>108</v>
      </c>
      <c r="G23" s="320"/>
      <c r="H23" s="320"/>
      <c r="I23" s="320"/>
      <c r="J23" s="320"/>
      <c r="K23" s="320"/>
      <c r="L23" s="320"/>
      <c r="M23" s="320"/>
      <c r="N23" s="320"/>
      <c r="O23" s="320"/>
      <c r="P23" s="321"/>
      <c r="Q23" s="321"/>
      <c r="R23" s="321"/>
      <c r="S23" s="321"/>
      <c r="T23" s="321"/>
      <c r="U23" s="321"/>
      <c r="V23" s="321"/>
      <c r="W23" s="321"/>
      <c r="X23" s="321"/>
      <c r="Y23" s="321"/>
      <c r="Z23" s="322"/>
      <c r="AA23" s="645"/>
      <c r="AB23" s="646"/>
      <c r="AC23" s="633"/>
      <c r="AD23" s="633"/>
      <c r="AE23" s="649"/>
      <c r="AF23" s="650"/>
      <c r="AG23" s="650"/>
      <c r="AH23" s="650"/>
      <c r="AI23" s="650"/>
      <c r="AJ23" s="650"/>
      <c r="AK23" s="650"/>
      <c r="AL23" s="650"/>
      <c r="AM23" s="650"/>
      <c r="AN23" s="651"/>
      <c r="AO23" s="642"/>
      <c r="AP23" s="642"/>
      <c r="AQ23" s="642"/>
      <c r="AR23" s="642"/>
      <c r="AS23" s="642"/>
      <c r="AT23" s="642"/>
      <c r="AU23" s="642"/>
      <c r="AV23" s="642"/>
      <c r="AW23" s="642"/>
      <c r="AX23" s="642"/>
      <c r="AY23" s="642"/>
      <c r="AZ23" s="642"/>
      <c r="BA23" s="642"/>
      <c r="BB23" s="669"/>
      <c r="BC23" s="304"/>
      <c r="BD23" s="324"/>
      <c r="BE23" s="305"/>
    </row>
    <row r="24" spans="1:59" ht="19.5" customHeight="1" x14ac:dyDescent="0.4">
      <c r="A24" s="318"/>
      <c r="B24" s="667">
        <v>15</v>
      </c>
      <c r="C24" s="668"/>
      <c r="D24" s="633">
        <f>基本事項入力!I23</f>
        <v>0</v>
      </c>
      <c r="E24" s="653"/>
      <c r="F24" s="319" t="s">
        <v>109</v>
      </c>
      <c r="G24" s="320"/>
      <c r="H24" s="320"/>
      <c r="I24" s="320"/>
      <c r="J24" s="320"/>
      <c r="K24" s="320"/>
      <c r="L24" s="320"/>
      <c r="M24" s="320"/>
      <c r="N24" s="320"/>
      <c r="O24" s="320"/>
      <c r="P24" s="321"/>
      <c r="Q24" s="321"/>
      <c r="R24" s="321"/>
      <c r="S24" s="321"/>
      <c r="T24" s="321"/>
      <c r="U24" s="321"/>
      <c r="V24" s="321"/>
      <c r="W24" s="321"/>
      <c r="X24" s="321"/>
      <c r="Y24" s="321"/>
      <c r="Z24" s="322"/>
      <c r="AA24" s="646">
        <v>28</v>
      </c>
      <c r="AB24" s="646"/>
      <c r="AC24" s="633">
        <f>基本事項入力!I36</f>
        <v>0</v>
      </c>
      <c r="AD24" s="633"/>
      <c r="AE24" s="634" t="s">
        <v>174</v>
      </c>
      <c r="AF24" s="635"/>
      <c r="AG24" s="635"/>
      <c r="AH24" s="635"/>
      <c r="AI24" s="635"/>
      <c r="AJ24" s="635"/>
      <c r="AK24" s="635"/>
      <c r="AL24" s="635"/>
      <c r="AM24" s="635"/>
      <c r="AN24" s="639" t="s">
        <v>166</v>
      </c>
      <c r="AO24" s="641">
        <f>基本事項入力!L36</f>
        <v>0</v>
      </c>
      <c r="AP24" s="641"/>
      <c r="AQ24" s="641"/>
      <c r="AR24" s="641"/>
      <c r="AS24" s="641"/>
      <c r="AT24" s="641"/>
      <c r="AU24" s="641"/>
      <c r="AV24" s="641"/>
      <c r="AW24" s="641"/>
      <c r="AX24" s="641"/>
      <c r="AY24" s="641"/>
      <c r="AZ24" s="641"/>
      <c r="BA24" s="641"/>
      <c r="BB24" s="643" t="s">
        <v>167</v>
      </c>
      <c r="BC24" s="304"/>
      <c r="BD24" s="324"/>
      <c r="BE24" s="305"/>
    </row>
    <row r="25" spans="1:59" ht="19.5" customHeight="1" x14ac:dyDescent="0.4">
      <c r="A25" s="318"/>
      <c r="B25" s="646">
        <v>16</v>
      </c>
      <c r="C25" s="652"/>
      <c r="D25" s="633">
        <f>基本事項入力!I24</f>
        <v>0</v>
      </c>
      <c r="E25" s="653"/>
      <c r="F25" s="319" t="s">
        <v>110</v>
      </c>
      <c r="G25" s="320"/>
      <c r="H25" s="320"/>
      <c r="I25" s="320"/>
      <c r="J25" s="320"/>
      <c r="K25" s="320"/>
      <c r="L25" s="320"/>
      <c r="M25" s="320"/>
      <c r="N25" s="320"/>
      <c r="O25" s="320"/>
      <c r="P25" s="320"/>
      <c r="Q25" s="320"/>
      <c r="R25" s="320"/>
      <c r="S25" s="326"/>
      <c r="T25" s="326"/>
      <c r="U25" s="326"/>
      <c r="V25" s="326"/>
      <c r="W25" s="326"/>
      <c r="X25" s="326"/>
      <c r="Y25" s="326"/>
      <c r="Z25" s="327"/>
      <c r="AA25" s="646"/>
      <c r="AB25" s="646"/>
      <c r="AC25" s="633"/>
      <c r="AD25" s="633"/>
      <c r="AE25" s="636"/>
      <c r="AF25" s="637"/>
      <c r="AG25" s="637"/>
      <c r="AH25" s="637"/>
      <c r="AI25" s="637"/>
      <c r="AJ25" s="637"/>
      <c r="AK25" s="637"/>
      <c r="AL25" s="637"/>
      <c r="AM25" s="637"/>
      <c r="AN25" s="640"/>
      <c r="AO25" s="642"/>
      <c r="AP25" s="642"/>
      <c r="AQ25" s="642"/>
      <c r="AR25" s="642"/>
      <c r="AS25" s="642"/>
      <c r="AT25" s="642"/>
      <c r="AU25" s="642"/>
      <c r="AV25" s="642"/>
      <c r="AW25" s="642"/>
      <c r="AX25" s="642"/>
      <c r="AY25" s="642"/>
      <c r="AZ25" s="642"/>
      <c r="BA25" s="642"/>
      <c r="BB25" s="644"/>
      <c r="BC25" s="304"/>
      <c r="BD25" s="324"/>
      <c r="BE25" s="305"/>
    </row>
    <row r="26" spans="1:59" ht="19.5" customHeight="1" x14ac:dyDescent="0.4">
      <c r="A26" s="318"/>
      <c r="B26" s="646">
        <v>17</v>
      </c>
      <c r="C26" s="652"/>
      <c r="D26" s="633">
        <f>基本事項入力!I25</f>
        <v>0</v>
      </c>
      <c r="E26" s="653"/>
      <c r="F26" s="319" t="s">
        <v>111</v>
      </c>
      <c r="G26" s="320"/>
      <c r="H26" s="320"/>
      <c r="I26" s="320"/>
      <c r="J26" s="320"/>
      <c r="K26" s="320"/>
      <c r="L26" s="320"/>
      <c r="M26" s="320"/>
      <c r="N26" s="320"/>
      <c r="O26" s="320"/>
      <c r="P26" s="320"/>
      <c r="Q26" s="320"/>
      <c r="R26" s="320"/>
      <c r="S26" s="326"/>
      <c r="T26" s="326"/>
      <c r="U26" s="326"/>
      <c r="V26" s="326"/>
      <c r="W26" s="326"/>
      <c r="X26" s="326"/>
      <c r="Y26" s="326"/>
      <c r="Z26" s="327"/>
      <c r="AA26" s="646">
        <v>29</v>
      </c>
      <c r="AB26" s="646"/>
      <c r="AC26" s="633">
        <f>基本事項入力!I37</f>
        <v>0</v>
      </c>
      <c r="AD26" s="633"/>
      <c r="AE26" s="634" t="s">
        <v>174</v>
      </c>
      <c r="AF26" s="635"/>
      <c r="AG26" s="635"/>
      <c r="AH26" s="635"/>
      <c r="AI26" s="635"/>
      <c r="AJ26" s="635"/>
      <c r="AK26" s="635"/>
      <c r="AL26" s="635"/>
      <c r="AM26" s="635"/>
      <c r="AN26" s="639" t="s">
        <v>166</v>
      </c>
      <c r="AO26" s="641">
        <f>基本事項入力!L37</f>
        <v>0</v>
      </c>
      <c r="AP26" s="641"/>
      <c r="AQ26" s="641"/>
      <c r="AR26" s="641"/>
      <c r="AS26" s="641"/>
      <c r="AT26" s="641"/>
      <c r="AU26" s="641"/>
      <c r="AV26" s="641"/>
      <c r="AW26" s="641"/>
      <c r="AX26" s="641"/>
      <c r="AY26" s="641"/>
      <c r="AZ26" s="641"/>
      <c r="BA26" s="641"/>
      <c r="BB26" s="643" t="s">
        <v>167</v>
      </c>
      <c r="BC26" s="304"/>
      <c r="BD26" s="324"/>
      <c r="BE26" s="305"/>
    </row>
    <row r="27" spans="1:59" ht="19.5" customHeight="1" x14ac:dyDescent="0.4">
      <c r="A27" s="318"/>
      <c r="B27" s="646">
        <v>18</v>
      </c>
      <c r="C27" s="652"/>
      <c r="D27" s="633">
        <f>基本事項入力!I26</f>
        <v>0</v>
      </c>
      <c r="E27" s="653"/>
      <c r="F27" s="319" t="s">
        <v>112</v>
      </c>
      <c r="G27" s="320"/>
      <c r="H27" s="320"/>
      <c r="I27" s="320"/>
      <c r="J27" s="320"/>
      <c r="K27" s="320"/>
      <c r="L27" s="320"/>
      <c r="M27" s="320"/>
      <c r="N27" s="320"/>
      <c r="O27" s="320"/>
      <c r="P27" s="320"/>
      <c r="Q27" s="320"/>
      <c r="R27" s="320"/>
      <c r="S27" s="326"/>
      <c r="T27" s="326"/>
      <c r="U27" s="326"/>
      <c r="V27" s="326"/>
      <c r="W27" s="326"/>
      <c r="X27" s="326"/>
      <c r="Y27" s="326"/>
      <c r="Z27" s="327"/>
      <c r="AA27" s="646"/>
      <c r="AB27" s="646"/>
      <c r="AC27" s="633"/>
      <c r="AD27" s="633"/>
      <c r="AE27" s="636"/>
      <c r="AF27" s="637"/>
      <c r="AG27" s="637"/>
      <c r="AH27" s="637"/>
      <c r="AI27" s="637"/>
      <c r="AJ27" s="637"/>
      <c r="AK27" s="637"/>
      <c r="AL27" s="637"/>
      <c r="AM27" s="637"/>
      <c r="AN27" s="640"/>
      <c r="AO27" s="642"/>
      <c r="AP27" s="642"/>
      <c r="AQ27" s="642"/>
      <c r="AR27" s="642"/>
      <c r="AS27" s="642"/>
      <c r="AT27" s="642"/>
      <c r="AU27" s="642"/>
      <c r="AV27" s="642"/>
      <c r="AW27" s="642"/>
      <c r="AX27" s="642"/>
      <c r="AY27" s="642"/>
      <c r="AZ27" s="642"/>
      <c r="BA27" s="642"/>
      <c r="BB27" s="644"/>
      <c r="BC27" s="304"/>
      <c r="BD27" s="324"/>
      <c r="BE27" s="305"/>
    </row>
    <row r="28" spans="1:59" ht="9.75" customHeight="1" x14ac:dyDescent="0.4">
      <c r="A28" s="318"/>
      <c r="B28" s="328"/>
      <c r="C28" s="328"/>
      <c r="D28" s="328"/>
      <c r="E28" s="328"/>
      <c r="F28" s="328"/>
      <c r="G28" s="328"/>
      <c r="H28" s="328"/>
      <c r="I28" s="328"/>
      <c r="J28" s="329"/>
      <c r="K28" s="329"/>
      <c r="L28" s="297"/>
      <c r="M28" s="330"/>
      <c r="N28" s="330"/>
      <c r="O28" s="330"/>
      <c r="P28" s="330"/>
      <c r="Q28" s="330"/>
      <c r="R28" s="330"/>
      <c r="S28" s="330"/>
      <c r="T28" s="330"/>
      <c r="U28" s="329"/>
      <c r="V28" s="329"/>
      <c r="W28" s="297"/>
      <c r="X28" s="330"/>
      <c r="Y28" s="330"/>
      <c r="Z28" s="330"/>
      <c r="AA28" s="330"/>
      <c r="AB28" s="330"/>
      <c r="AC28" s="330"/>
      <c r="AD28" s="330"/>
      <c r="AE28" s="330"/>
      <c r="AF28" s="329"/>
      <c r="AG28" s="329"/>
      <c r="AH28" s="331"/>
      <c r="AI28" s="297"/>
      <c r="AJ28" s="297"/>
      <c r="AK28" s="297"/>
      <c r="AL28" s="297"/>
      <c r="AM28" s="297"/>
      <c r="AN28" s="297"/>
      <c r="AO28" s="297"/>
      <c r="AP28" s="297"/>
      <c r="AQ28" s="297"/>
      <c r="AR28" s="297"/>
      <c r="AS28" s="297"/>
      <c r="AT28" s="297"/>
      <c r="AU28" s="297"/>
      <c r="AV28" s="297"/>
      <c r="AW28" s="297"/>
      <c r="AX28" s="297"/>
      <c r="AY28" s="297"/>
      <c r="AZ28" s="297"/>
      <c r="BA28" s="297"/>
      <c r="BB28" s="297"/>
      <c r="BC28" s="297"/>
      <c r="BD28" s="332"/>
      <c r="BE28" s="333"/>
    </row>
    <row r="29" spans="1:59" ht="14.25" customHeight="1" x14ac:dyDescent="0.4">
      <c r="A29" s="318"/>
      <c r="B29" s="328"/>
      <c r="C29" s="328"/>
      <c r="D29" s="328"/>
      <c r="E29" s="328"/>
      <c r="F29" s="328"/>
      <c r="G29" s="328"/>
      <c r="H29" s="328"/>
      <c r="I29" s="328"/>
      <c r="J29" s="329"/>
      <c r="K29" s="329"/>
      <c r="L29" s="297"/>
      <c r="M29" s="330"/>
      <c r="N29" s="330"/>
      <c r="O29" s="666" t="s">
        <v>188</v>
      </c>
      <c r="P29" s="666"/>
      <c r="Q29" s="666"/>
      <c r="R29" s="666"/>
      <c r="S29" s="666"/>
      <c r="T29" s="666"/>
      <c r="U29" s="666"/>
      <c r="V29" s="666"/>
      <c r="W29" s="666"/>
      <c r="X29" s="666"/>
      <c r="Y29" s="666"/>
      <c r="Z29" s="666"/>
      <c r="AA29" s="666"/>
      <c r="AB29" s="666"/>
      <c r="AC29" s="666"/>
      <c r="AD29" s="666"/>
      <c r="AE29" s="666"/>
      <c r="AF29" s="666"/>
      <c r="AG29" s="666"/>
      <c r="AH29" s="666"/>
      <c r="AI29" s="666"/>
      <c r="AJ29" s="666"/>
      <c r="AK29" s="666"/>
      <c r="AL29" s="666"/>
      <c r="AM29" s="666"/>
      <c r="AN29" s="666"/>
      <c r="AO29" s="666"/>
      <c r="AP29" s="666"/>
      <c r="AQ29" s="666"/>
      <c r="AR29" s="666"/>
      <c r="AS29" s="666"/>
      <c r="AT29" s="666"/>
      <c r="AU29" s="666"/>
      <c r="AV29" s="666"/>
      <c r="AW29" s="666"/>
      <c r="AX29" s="666"/>
      <c r="AY29" s="666"/>
      <c r="AZ29" s="666"/>
      <c r="BA29" s="666"/>
      <c r="BB29" s="666"/>
      <c r="BC29" s="666"/>
      <c r="BD29" s="332"/>
      <c r="BE29" s="333"/>
    </row>
    <row r="30" spans="1:59" ht="9.75" customHeight="1" thickBot="1" x14ac:dyDescent="0.45">
      <c r="A30" s="334"/>
      <c r="B30" s="335"/>
      <c r="C30" s="336"/>
      <c r="D30" s="336"/>
      <c r="E30" s="336"/>
      <c r="F30" s="337"/>
      <c r="G30" s="338"/>
      <c r="H30" s="338"/>
      <c r="I30" s="338"/>
      <c r="J30" s="338"/>
      <c r="K30" s="339"/>
      <c r="L30" s="339"/>
      <c r="M30" s="335"/>
      <c r="N30" s="340"/>
      <c r="O30" s="336"/>
      <c r="P30" s="336"/>
      <c r="Q30" s="336"/>
      <c r="R30" s="336"/>
      <c r="S30" s="336"/>
      <c r="T30" s="336"/>
      <c r="U30" s="336"/>
      <c r="V30" s="339"/>
      <c r="W30" s="339"/>
      <c r="X30" s="337"/>
      <c r="Y30" s="341"/>
      <c r="Z30" s="341"/>
      <c r="AA30" s="341"/>
      <c r="AB30" s="341"/>
      <c r="AC30" s="341"/>
      <c r="AD30" s="341"/>
      <c r="AE30" s="341"/>
      <c r="AF30" s="341"/>
      <c r="AG30" s="337"/>
      <c r="AH30" s="339"/>
      <c r="AI30" s="339"/>
      <c r="AJ30" s="339"/>
      <c r="AK30" s="336"/>
      <c r="AL30" s="336"/>
      <c r="AM30" s="336"/>
      <c r="AN30" s="336"/>
      <c r="AO30" s="339"/>
      <c r="AP30" s="342"/>
      <c r="AQ30" s="342"/>
      <c r="AR30" s="342"/>
      <c r="AS30" s="342"/>
      <c r="AT30" s="342"/>
      <c r="AU30" s="342"/>
      <c r="AV30" s="342"/>
      <c r="AW30" s="342"/>
      <c r="AX30" s="342"/>
      <c r="AY30" s="342"/>
      <c r="AZ30" s="342"/>
      <c r="BA30" s="342"/>
      <c r="BB30" s="342"/>
      <c r="BC30" s="342"/>
      <c r="BD30" s="343"/>
      <c r="BE30" s="344"/>
    </row>
    <row r="31" spans="1:59" s="12" customFormat="1" ht="9.9499999999999993" customHeight="1" x14ac:dyDescent="0.4">
      <c r="A31" s="396"/>
      <c r="B31" s="396"/>
      <c r="C31" s="397"/>
      <c r="D31" s="397"/>
      <c r="E31" s="397"/>
      <c r="F31" s="397"/>
      <c r="G31" s="397"/>
      <c r="H31" s="397"/>
      <c r="I31" s="397"/>
      <c r="J31" s="397"/>
      <c r="K31" s="397"/>
      <c r="L31" s="397"/>
      <c r="M31" s="397"/>
      <c r="N31" s="397"/>
      <c r="O31" s="397"/>
      <c r="P31" s="397"/>
      <c r="Q31" s="397"/>
      <c r="R31" s="397"/>
      <c r="S31" s="397"/>
      <c r="T31" s="397"/>
      <c r="U31" s="397"/>
      <c r="V31" s="397"/>
      <c r="W31" s="397"/>
      <c r="X31" s="397"/>
      <c r="Y31" s="397"/>
      <c r="Z31" s="397"/>
      <c r="AA31" s="397"/>
      <c r="AB31" s="397"/>
      <c r="AC31" s="397"/>
      <c r="AD31" s="397"/>
      <c r="AE31" s="397"/>
      <c r="AF31" s="397"/>
      <c r="AG31" s="397"/>
      <c r="AH31" s="397"/>
      <c r="AI31" s="397"/>
      <c r="AJ31" s="397"/>
      <c r="AK31" s="397"/>
      <c r="AL31" s="397"/>
      <c r="AM31" s="397"/>
      <c r="AN31" s="397"/>
      <c r="AO31" s="397"/>
      <c r="AP31" s="397"/>
      <c r="AQ31" s="397"/>
      <c r="AR31" s="397"/>
      <c r="AS31" s="397"/>
      <c r="AT31" s="397"/>
      <c r="AU31" s="397"/>
      <c r="AV31" s="397"/>
      <c r="AW31" s="397"/>
      <c r="AX31" s="397"/>
      <c r="AY31" s="397"/>
      <c r="AZ31" s="397"/>
      <c r="BA31" s="397"/>
      <c r="BB31" s="397"/>
      <c r="BC31" s="397"/>
      <c r="BD31" s="397"/>
      <c r="BE31" s="397"/>
      <c r="BF31" s="397"/>
      <c r="BG31" s="397"/>
    </row>
    <row r="32" spans="1:59" s="12" customFormat="1" ht="18" customHeight="1" x14ac:dyDescent="0.4">
      <c r="A32" s="396"/>
      <c r="B32" s="396"/>
      <c r="C32" s="397"/>
      <c r="D32" s="397"/>
      <c r="E32" s="397"/>
      <c r="F32" s="397"/>
      <c r="G32" s="397"/>
      <c r="H32" s="397"/>
      <c r="I32" s="397"/>
      <c r="J32" s="397"/>
      <c r="K32" s="397"/>
      <c r="L32" s="397"/>
      <c r="M32" s="397"/>
      <c r="N32" s="397"/>
      <c r="O32" s="397"/>
      <c r="P32" s="397"/>
      <c r="Q32" s="397"/>
      <c r="R32" s="397"/>
      <c r="S32" s="397"/>
      <c r="T32" s="397"/>
      <c r="U32" s="397"/>
      <c r="V32" s="397"/>
      <c r="W32" s="397"/>
      <c r="X32" s="397"/>
      <c r="Y32" s="397"/>
      <c r="Z32" s="397"/>
      <c r="AA32" s="397"/>
      <c r="AB32" s="397"/>
      <c r="AC32" s="397"/>
      <c r="AD32" s="397"/>
      <c r="AE32" s="397"/>
      <c r="AF32" s="397"/>
      <c r="AG32" s="397"/>
      <c r="AH32" s="240"/>
      <c r="AI32" s="240"/>
      <c r="AJ32" s="626" t="s">
        <v>82</v>
      </c>
      <c r="AK32" s="626"/>
      <c r="AL32" s="626"/>
      <c r="AM32" s="626"/>
      <c r="AN32" s="626"/>
      <c r="AO32" s="627" t="str">
        <f>IF(基本事項入力!D9="","令和　　年　　月　　日",基本事項入力!D9)</f>
        <v>令和　　年　　月　　日</v>
      </c>
      <c r="AP32" s="627"/>
      <c r="AQ32" s="627"/>
      <c r="AR32" s="627"/>
      <c r="AS32" s="627"/>
      <c r="AT32" s="627"/>
      <c r="AU32" s="627"/>
      <c r="AV32" s="627"/>
      <c r="AW32" s="627"/>
      <c r="AX32" s="627"/>
      <c r="AY32" s="627"/>
      <c r="AZ32" s="627"/>
      <c r="BA32" s="627"/>
      <c r="BB32" s="627"/>
      <c r="BC32" s="627"/>
      <c r="BD32" s="627"/>
      <c r="BE32" s="404"/>
      <c r="BF32" s="397"/>
      <c r="BG32" s="397"/>
    </row>
    <row r="33" spans="1:59" s="12" customFormat="1" ht="18" customHeight="1" x14ac:dyDescent="0.15">
      <c r="A33" s="240"/>
      <c r="B33" s="628" t="s">
        <v>384</v>
      </c>
      <c r="C33" s="628"/>
      <c r="D33" s="628"/>
      <c r="E33" s="628"/>
      <c r="F33" s="628"/>
      <c r="G33" s="628"/>
      <c r="H33" s="628"/>
      <c r="I33" s="628"/>
      <c r="J33" s="628"/>
      <c r="K33" s="628"/>
      <c r="L33" s="628"/>
      <c r="M33" s="240"/>
      <c r="N33" s="240"/>
      <c r="O33" s="398"/>
      <c r="P33" s="398"/>
      <c r="Q33" s="398"/>
      <c r="R33" s="398"/>
      <c r="S33" s="398"/>
      <c r="T33" s="398"/>
      <c r="U33" s="398"/>
      <c r="V33" s="398"/>
      <c r="W33" s="398"/>
      <c r="X33" s="398"/>
      <c r="Y33" s="398"/>
      <c r="Z33" s="398"/>
      <c r="AA33" s="398"/>
      <c r="AB33" s="398"/>
      <c r="AC33" s="398"/>
      <c r="AD33" s="398"/>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399"/>
      <c r="BE33" s="240"/>
      <c r="BF33" s="240"/>
      <c r="BG33" s="240"/>
    </row>
    <row r="34" spans="1:59" s="12" customFormat="1" ht="9.9499999999999993" customHeight="1" thickBot="1" x14ac:dyDescent="0.45">
      <c r="A34" s="400"/>
      <c r="B34" s="401"/>
      <c r="C34" s="401"/>
      <c r="O34" s="402"/>
      <c r="P34" s="402"/>
      <c r="Q34" s="402"/>
      <c r="R34" s="402"/>
      <c r="S34" s="402"/>
      <c r="T34" s="402"/>
      <c r="U34" s="402"/>
      <c r="V34" s="402"/>
      <c r="W34" s="402"/>
      <c r="X34" s="402"/>
      <c r="Y34" s="402"/>
      <c r="Z34" s="402"/>
      <c r="AA34" s="402"/>
      <c r="AB34" s="402"/>
      <c r="AC34" s="402"/>
      <c r="AD34" s="402"/>
      <c r="AE34" s="402"/>
      <c r="AF34" s="402"/>
      <c r="AG34" s="402"/>
      <c r="AH34" s="402"/>
      <c r="AI34" s="402"/>
      <c r="AJ34" s="402"/>
      <c r="AK34" s="402"/>
      <c r="AL34" s="402"/>
      <c r="AM34" s="402"/>
      <c r="AN34" s="402"/>
      <c r="AO34" s="402"/>
      <c r="AP34" s="402"/>
      <c r="AQ34" s="402"/>
      <c r="AR34" s="402"/>
      <c r="AS34" s="402"/>
      <c r="AT34" s="402"/>
      <c r="AU34" s="402"/>
      <c r="AV34" s="402"/>
      <c r="AW34" s="402"/>
      <c r="AX34" s="402"/>
      <c r="AY34" s="402"/>
      <c r="AZ34" s="402"/>
      <c r="BA34" s="402"/>
      <c r="BB34" s="402"/>
      <c r="BC34" s="403"/>
      <c r="BD34" s="403"/>
      <c r="BE34" s="402"/>
      <c r="BF34" s="402"/>
      <c r="BG34" s="402"/>
    </row>
    <row r="35" spans="1:59" s="12" customFormat="1" ht="20.100000000000001" customHeight="1" x14ac:dyDescent="0.4">
      <c r="A35" s="629" t="s">
        <v>385</v>
      </c>
      <c r="B35" s="630"/>
      <c r="C35" s="630"/>
      <c r="D35" s="630"/>
      <c r="E35" s="630"/>
      <c r="F35" s="630"/>
      <c r="G35" s="630"/>
      <c r="H35" s="630"/>
      <c r="I35" s="630"/>
      <c r="J35" s="630"/>
      <c r="K35" s="630"/>
      <c r="L35" s="630"/>
      <c r="M35" s="630"/>
      <c r="N35" s="630"/>
      <c r="O35" s="630"/>
      <c r="P35" s="630"/>
      <c r="Q35" s="630"/>
      <c r="R35" s="630"/>
      <c r="S35" s="630"/>
      <c r="T35" s="630"/>
      <c r="U35" s="630"/>
      <c r="V35" s="630"/>
      <c r="W35" s="630"/>
      <c r="X35" s="630"/>
      <c r="Y35" s="630"/>
      <c r="Z35" s="630"/>
      <c r="AA35" s="630"/>
      <c r="AB35" s="630"/>
      <c r="AC35" s="630"/>
      <c r="AD35" s="630"/>
      <c r="AE35" s="630"/>
      <c r="AF35" s="630"/>
      <c r="AG35" s="630"/>
      <c r="AH35" s="630"/>
      <c r="AI35" s="630"/>
      <c r="AJ35" s="630"/>
      <c r="AK35" s="630"/>
      <c r="AL35" s="630"/>
      <c r="AM35" s="630"/>
      <c r="AN35" s="630"/>
      <c r="AO35" s="630"/>
      <c r="AP35" s="630"/>
      <c r="AQ35" s="630"/>
      <c r="AR35" s="630"/>
      <c r="AS35" s="630"/>
      <c r="AT35" s="630"/>
      <c r="AU35" s="630"/>
      <c r="AV35" s="630"/>
      <c r="AW35" s="630"/>
      <c r="AX35" s="630"/>
      <c r="AY35" s="630"/>
      <c r="AZ35" s="630"/>
      <c r="BA35" s="630"/>
      <c r="BB35" s="630"/>
      <c r="BC35" s="630"/>
      <c r="BD35" s="631"/>
    </row>
    <row r="36" spans="1:59" s="12" customFormat="1" ht="24.95" customHeight="1" x14ac:dyDescent="0.4">
      <c r="A36" s="599" t="s">
        <v>10</v>
      </c>
      <c r="B36" s="600"/>
      <c r="C36" s="600"/>
      <c r="D36" s="600"/>
      <c r="E36" s="600"/>
      <c r="F36" s="601"/>
      <c r="G36" s="602">
        <f>基本事項入力!D10</f>
        <v>0</v>
      </c>
      <c r="H36" s="603"/>
      <c r="I36" s="603"/>
      <c r="J36" s="603"/>
      <c r="K36" s="603"/>
      <c r="L36" s="603"/>
      <c r="M36" s="603"/>
      <c r="N36" s="603"/>
      <c r="O36" s="603"/>
      <c r="P36" s="604"/>
      <c r="Q36" s="605" t="s">
        <v>386</v>
      </c>
      <c r="R36" s="600"/>
      <c r="S36" s="600"/>
      <c r="T36" s="601"/>
      <c r="U36" s="602">
        <f>基本事項入力!D11</f>
        <v>0</v>
      </c>
      <c r="V36" s="603"/>
      <c r="W36" s="603"/>
      <c r="X36" s="603"/>
      <c r="Y36" s="603"/>
      <c r="Z36" s="603"/>
      <c r="AA36" s="603"/>
      <c r="AB36" s="603"/>
      <c r="AC36" s="603"/>
      <c r="AD36" s="603"/>
      <c r="AE36" s="603"/>
      <c r="AF36" s="603"/>
      <c r="AG36" s="603"/>
      <c r="AH36" s="603"/>
      <c r="AI36" s="603"/>
      <c r="AJ36" s="603"/>
      <c r="AK36" s="603"/>
      <c r="AL36" s="603"/>
      <c r="AM36" s="603"/>
      <c r="AN36" s="603"/>
      <c r="AO36" s="603"/>
      <c r="AP36" s="603"/>
      <c r="AQ36" s="603"/>
      <c r="AR36" s="603"/>
      <c r="AS36" s="603"/>
      <c r="AT36" s="603"/>
      <c r="AU36" s="603"/>
      <c r="AV36" s="603"/>
      <c r="AW36" s="603"/>
      <c r="AX36" s="603"/>
      <c r="AY36" s="603"/>
      <c r="AZ36" s="603"/>
      <c r="BA36" s="603"/>
      <c r="BB36" s="603"/>
      <c r="BC36" s="603"/>
      <c r="BD36" s="606"/>
    </row>
    <row r="37" spans="1:59" s="12" customFormat="1" ht="24.95" customHeight="1" x14ac:dyDescent="0.4">
      <c r="A37" s="616" t="s">
        <v>387</v>
      </c>
      <c r="B37" s="611"/>
      <c r="C37" s="611"/>
      <c r="D37" s="611"/>
      <c r="E37" s="611"/>
      <c r="F37" s="612"/>
      <c r="G37" s="613">
        <f>基本事項入力!D12</f>
        <v>0</v>
      </c>
      <c r="H37" s="614"/>
      <c r="I37" s="614"/>
      <c r="J37" s="614"/>
      <c r="K37" s="614"/>
      <c r="L37" s="614"/>
      <c r="M37" s="614"/>
      <c r="N37" s="614"/>
      <c r="O37" s="614"/>
      <c r="P37" s="614"/>
      <c r="Q37" s="614"/>
      <c r="R37" s="614"/>
      <c r="S37" s="614"/>
      <c r="T37" s="614"/>
      <c r="U37" s="614"/>
      <c r="V37" s="614"/>
      <c r="W37" s="614"/>
      <c r="X37" s="614"/>
      <c r="Y37" s="617"/>
      <c r="Z37" s="610" t="s">
        <v>387</v>
      </c>
      <c r="AA37" s="611"/>
      <c r="AB37" s="611"/>
      <c r="AC37" s="611"/>
      <c r="AD37" s="611"/>
      <c r="AE37" s="611"/>
      <c r="AF37" s="612"/>
      <c r="AG37" s="613">
        <f>基本事項入力!D15</f>
        <v>0</v>
      </c>
      <c r="AH37" s="614"/>
      <c r="AI37" s="614"/>
      <c r="AJ37" s="614"/>
      <c r="AK37" s="614"/>
      <c r="AL37" s="614"/>
      <c r="AM37" s="614"/>
      <c r="AN37" s="614"/>
      <c r="AO37" s="614"/>
      <c r="AP37" s="614"/>
      <c r="AQ37" s="614"/>
      <c r="AR37" s="614"/>
      <c r="AS37" s="614"/>
      <c r="AT37" s="614"/>
      <c r="AU37" s="614"/>
      <c r="AV37" s="614"/>
      <c r="AW37" s="614"/>
      <c r="AX37" s="614"/>
      <c r="AY37" s="614"/>
      <c r="AZ37" s="614"/>
      <c r="BA37" s="614"/>
      <c r="BB37" s="614"/>
      <c r="BC37" s="614"/>
      <c r="BD37" s="615"/>
    </row>
    <row r="38" spans="1:59" s="12" customFormat="1" ht="24.95" customHeight="1" x14ac:dyDescent="0.4">
      <c r="A38" s="618" t="s">
        <v>388</v>
      </c>
      <c r="B38" s="619"/>
      <c r="C38" s="619"/>
      <c r="D38" s="619"/>
      <c r="E38" s="619"/>
      <c r="F38" s="620"/>
      <c r="G38" s="621">
        <f>基本事項入力!D13</f>
        <v>0</v>
      </c>
      <c r="H38" s="622"/>
      <c r="I38" s="622"/>
      <c r="J38" s="622"/>
      <c r="K38" s="622"/>
      <c r="L38" s="622"/>
      <c r="M38" s="622"/>
      <c r="N38" s="622"/>
      <c r="O38" s="622"/>
      <c r="P38" s="622"/>
      <c r="Q38" s="622"/>
      <c r="R38" s="622"/>
      <c r="S38" s="622"/>
      <c r="T38" s="622"/>
      <c r="U38" s="622"/>
      <c r="V38" s="622"/>
      <c r="W38" s="622"/>
      <c r="X38" s="622"/>
      <c r="Y38" s="623"/>
      <c r="Z38" s="624" t="s">
        <v>389</v>
      </c>
      <c r="AA38" s="619"/>
      <c r="AB38" s="619"/>
      <c r="AC38" s="619"/>
      <c r="AD38" s="619"/>
      <c r="AE38" s="619"/>
      <c r="AF38" s="620"/>
      <c r="AG38" s="621" t="str">
        <f>基本事項入力!D14&amp;"　"&amp;基本事項入力!D16</f>
        <v>　</v>
      </c>
      <c r="AH38" s="622"/>
      <c r="AI38" s="622"/>
      <c r="AJ38" s="622"/>
      <c r="AK38" s="622"/>
      <c r="AL38" s="622"/>
      <c r="AM38" s="622"/>
      <c r="AN38" s="622"/>
      <c r="AO38" s="622"/>
      <c r="AP38" s="622"/>
      <c r="AQ38" s="622"/>
      <c r="AR38" s="622"/>
      <c r="AS38" s="622"/>
      <c r="AT38" s="622"/>
      <c r="AU38" s="622"/>
      <c r="AV38" s="622"/>
      <c r="AW38" s="622"/>
      <c r="AX38" s="622"/>
      <c r="AY38" s="622"/>
      <c r="AZ38" s="622"/>
      <c r="BA38" s="622"/>
      <c r="BB38" s="622"/>
      <c r="BC38" s="622"/>
      <c r="BD38" s="625"/>
    </row>
    <row r="39" spans="1:59" s="12" customFormat="1" ht="24.95" customHeight="1" x14ac:dyDescent="0.4">
      <c r="A39" s="599" t="s">
        <v>20</v>
      </c>
      <c r="B39" s="600"/>
      <c r="C39" s="600"/>
      <c r="D39" s="600"/>
      <c r="E39" s="600"/>
      <c r="F39" s="601"/>
      <c r="G39" s="602">
        <f>基本事項入力!D17</f>
        <v>0</v>
      </c>
      <c r="H39" s="603"/>
      <c r="I39" s="603"/>
      <c r="J39" s="603"/>
      <c r="K39" s="603"/>
      <c r="L39" s="603"/>
      <c r="M39" s="603"/>
      <c r="N39" s="603"/>
      <c r="O39" s="603"/>
      <c r="P39" s="603"/>
      <c r="Q39" s="603"/>
      <c r="R39" s="603"/>
      <c r="S39" s="603"/>
      <c r="T39" s="603"/>
      <c r="U39" s="603"/>
      <c r="V39" s="603"/>
      <c r="W39" s="603"/>
      <c r="X39" s="603"/>
      <c r="Y39" s="604"/>
      <c r="Z39" s="605" t="s">
        <v>21</v>
      </c>
      <c r="AA39" s="600"/>
      <c r="AB39" s="600"/>
      <c r="AC39" s="600"/>
      <c r="AD39" s="600"/>
      <c r="AE39" s="600"/>
      <c r="AF39" s="601"/>
      <c r="AG39" s="602">
        <f>基本事項入力!D18</f>
        <v>0</v>
      </c>
      <c r="AH39" s="603"/>
      <c r="AI39" s="603"/>
      <c r="AJ39" s="603"/>
      <c r="AK39" s="603"/>
      <c r="AL39" s="603"/>
      <c r="AM39" s="603"/>
      <c r="AN39" s="603"/>
      <c r="AO39" s="603"/>
      <c r="AP39" s="603"/>
      <c r="AQ39" s="603"/>
      <c r="AR39" s="603"/>
      <c r="AS39" s="603"/>
      <c r="AT39" s="603"/>
      <c r="AU39" s="603"/>
      <c r="AV39" s="603"/>
      <c r="AW39" s="603"/>
      <c r="AX39" s="603"/>
      <c r="AY39" s="603"/>
      <c r="AZ39" s="603"/>
      <c r="BA39" s="603"/>
      <c r="BB39" s="603"/>
      <c r="BC39" s="603"/>
      <c r="BD39" s="606"/>
    </row>
    <row r="40" spans="1:59" s="12" customFormat="1" ht="20.100000000000001" customHeight="1" x14ac:dyDescent="0.4">
      <c r="A40" s="607" t="s">
        <v>390</v>
      </c>
      <c r="B40" s="608"/>
      <c r="C40" s="608"/>
      <c r="D40" s="608"/>
      <c r="E40" s="608"/>
      <c r="F40" s="608"/>
      <c r="G40" s="608"/>
      <c r="H40" s="608"/>
      <c r="I40" s="608"/>
      <c r="J40" s="608"/>
      <c r="K40" s="608"/>
      <c r="L40" s="608"/>
      <c r="M40" s="608"/>
      <c r="N40" s="608"/>
      <c r="O40" s="608"/>
      <c r="P40" s="608"/>
      <c r="Q40" s="608"/>
      <c r="R40" s="608"/>
      <c r="S40" s="608"/>
      <c r="T40" s="608"/>
      <c r="U40" s="608"/>
      <c r="V40" s="608"/>
      <c r="W40" s="608"/>
      <c r="X40" s="608"/>
      <c r="Y40" s="608"/>
      <c r="Z40" s="608"/>
      <c r="AA40" s="608"/>
      <c r="AB40" s="608"/>
      <c r="AC40" s="608"/>
      <c r="AD40" s="608"/>
      <c r="AE40" s="608"/>
      <c r="AF40" s="608"/>
      <c r="AG40" s="608"/>
      <c r="AH40" s="608"/>
      <c r="AI40" s="608"/>
      <c r="AJ40" s="608"/>
      <c r="AK40" s="608"/>
      <c r="AL40" s="608"/>
      <c r="AM40" s="608"/>
      <c r="AN40" s="608"/>
      <c r="AO40" s="608"/>
      <c r="AP40" s="608"/>
      <c r="AQ40" s="608"/>
      <c r="AR40" s="608"/>
      <c r="AS40" s="608"/>
      <c r="AT40" s="608"/>
      <c r="AU40" s="608"/>
      <c r="AV40" s="608"/>
      <c r="AW40" s="608"/>
      <c r="AX40" s="608"/>
      <c r="AY40" s="608"/>
      <c r="AZ40" s="608"/>
      <c r="BA40" s="608"/>
      <c r="BB40" s="608"/>
      <c r="BC40" s="608"/>
      <c r="BD40" s="609"/>
    </row>
    <row r="41" spans="1:59" s="12" customFormat="1" ht="24.95" customHeight="1" x14ac:dyDescent="0.4">
      <c r="A41" s="599" t="s">
        <v>10</v>
      </c>
      <c r="B41" s="600"/>
      <c r="C41" s="600"/>
      <c r="D41" s="600"/>
      <c r="E41" s="600"/>
      <c r="F41" s="601"/>
      <c r="G41" s="602">
        <f>基本事項入力!D27</f>
        <v>0</v>
      </c>
      <c r="H41" s="603"/>
      <c r="I41" s="603"/>
      <c r="J41" s="603"/>
      <c r="K41" s="603"/>
      <c r="L41" s="603"/>
      <c r="M41" s="603"/>
      <c r="N41" s="603"/>
      <c r="O41" s="603"/>
      <c r="P41" s="604"/>
      <c r="Q41" s="605" t="s">
        <v>386</v>
      </c>
      <c r="R41" s="600"/>
      <c r="S41" s="600"/>
      <c r="T41" s="601"/>
      <c r="U41" s="602">
        <f>基本事項入力!D28</f>
        <v>0</v>
      </c>
      <c r="V41" s="603"/>
      <c r="W41" s="603"/>
      <c r="X41" s="603"/>
      <c r="Y41" s="603"/>
      <c r="Z41" s="603"/>
      <c r="AA41" s="603"/>
      <c r="AB41" s="603"/>
      <c r="AC41" s="603"/>
      <c r="AD41" s="603"/>
      <c r="AE41" s="603"/>
      <c r="AF41" s="603"/>
      <c r="AG41" s="603"/>
      <c r="AH41" s="603"/>
      <c r="AI41" s="603"/>
      <c r="AJ41" s="603"/>
      <c r="AK41" s="603"/>
      <c r="AL41" s="603"/>
      <c r="AM41" s="603"/>
      <c r="AN41" s="603"/>
      <c r="AO41" s="603"/>
      <c r="AP41" s="603"/>
      <c r="AQ41" s="603"/>
      <c r="AR41" s="603"/>
      <c r="AS41" s="603"/>
      <c r="AT41" s="603"/>
      <c r="AU41" s="603"/>
      <c r="AV41" s="603"/>
      <c r="AW41" s="603"/>
      <c r="AX41" s="603"/>
      <c r="AY41" s="603"/>
      <c r="AZ41" s="603"/>
      <c r="BA41" s="603"/>
      <c r="BB41" s="603"/>
      <c r="BC41" s="603"/>
      <c r="BD41" s="606"/>
    </row>
    <row r="42" spans="1:59" s="12" customFormat="1" ht="24.95" customHeight="1" x14ac:dyDescent="0.4">
      <c r="A42" s="616" t="s">
        <v>387</v>
      </c>
      <c r="B42" s="611"/>
      <c r="C42" s="611"/>
      <c r="D42" s="611"/>
      <c r="E42" s="611"/>
      <c r="F42" s="612"/>
      <c r="G42" s="613">
        <f>基本事項入力!D29</f>
        <v>0</v>
      </c>
      <c r="H42" s="614"/>
      <c r="I42" s="614"/>
      <c r="J42" s="614"/>
      <c r="K42" s="614"/>
      <c r="L42" s="614"/>
      <c r="M42" s="614"/>
      <c r="N42" s="614"/>
      <c r="O42" s="614"/>
      <c r="P42" s="614"/>
      <c r="Q42" s="614"/>
      <c r="R42" s="614"/>
      <c r="S42" s="614"/>
      <c r="T42" s="614"/>
      <c r="U42" s="614"/>
      <c r="V42" s="614"/>
      <c r="W42" s="614"/>
      <c r="X42" s="614"/>
      <c r="Y42" s="617"/>
      <c r="Z42" s="610" t="s">
        <v>387</v>
      </c>
      <c r="AA42" s="611"/>
      <c r="AB42" s="611"/>
      <c r="AC42" s="611"/>
      <c r="AD42" s="611"/>
      <c r="AE42" s="611"/>
      <c r="AF42" s="612"/>
      <c r="AG42" s="613">
        <f>基本事項入力!D32</f>
        <v>0</v>
      </c>
      <c r="AH42" s="614"/>
      <c r="AI42" s="614"/>
      <c r="AJ42" s="614"/>
      <c r="AK42" s="614"/>
      <c r="AL42" s="614"/>
      <c r="AM42" s="614"/>
      <c r="AN42" s="614"/>
      <c r="AO42" s="614"/>
      <c r="AP42" s="614"/>
      <c r="AQ42" s="614"/>
      <c r="AR42" s="614"/>
      <c r="AS42" s="614"/>
      <c r="AT42" s="614"/>
      <c r="AU42" s="614"/>
      <c r="AV42" s="614"/>
      <c r="AW42" s="614"/>
      <c r="AX42" s="614"/>
      <c r="AY42" s="614"/>
      <c r="AZ42" s="614"/>
      <c r="BA42" s="614"/>
      <c r="BB42" s="614"/>
      <c r="BC42" s="614"/>
      <c r="BD42" s="615"/>
    </row>
    <row r="43" spans="1:59" s="12" customFormat="1" ht="24.95" customHeight="1" x14ac:dyDescent="0.4">
      <c r="A43" s="618" t="s">
        <v>391</v>
      </c>
      <c r="B43" s="619"/>
      <c r="C43" s="619"/>
      <c r="D43" s="619"/>
      <c r="E43" s="619"/>
      <c r="F43" s="620"/>
      <c r="G43" s="621">
        <f>基本事項入力!D30</f>
        <v>0</v>
      </c>
      <c r="H43" s="622"/>
      <c r="I43" s="622"/>
      <c r="J43" s="622"/>
      <c r="K43" s="622"/>
      <c r="L43" s="622"/>
      <c r="M43" s="622"/>
      <c r="N43" s="622"/>
      <c r="O43" s="622"/>
      <c r="P43" s="622"/>
      <c r="Q43" s="622"/>
      <c r="R43" s="622"/>
      <c r="S43" s="622"/>
      <c r="T43" s="622"/>
      <c r="U43" s="622"/>
      <c r="V43" s="622"/>
      <c r="W43" s="622"/>
      <c r="X43" s="622"/>
      <c r="Y43" s="623"/>
      <c r="Z43" s="624" t="s">
        <v>389</v>
      </c>
      <c r="AA43" s="619"/>
      <c r="AB43" s="619"/>
      <c r="AC43" s="619"/>
      <c r="AD43" s="619"/>
      <c r="AE43" s="619"/>
      <c r="AF43" s="620"/>
      <c r="AG43" s="621" t="str">
        <f>基本事項入力!D31&amp;"　"&amp;基本事項入力!D33</f>
        <v>　</v>
      </c>
      <c r="AH43" s="622"/>
      <c r="AI43" s="622"/>
      <c r="AJ43" s="622"/>
      <c r="AK43" s="622"/>
      <c r="AL43" s="622"/>
      <c r="AM43" s="622"/>
      <c r="AN43" s="622"/>
      <c r="AO43" s="622"/>
      <c r="AP43" s="622"/>
      <c r="AQ43" s="622"/>
      <c r="AR43" s="622"/>
      <c r="AS43" s="622"/>
      <c r="AT43" s="622"/>
      <c r="AU43" s="622"/>
      <c r="AV43" s="622"/>
      <c r="AW43" s="622"/>
      <c r="AX43" s="622"/>
      <c r="AY43" s="622"/>
      <c r="AZ43" s="622"/>
      <c r="BA43" s="622"/>
      <c r="BB43" s="622"/>
      <c r="BC43" s="622"/>
      <c r="BD43" s="625"/>
    </row>
    <row r="44" spans="1:59" s="12" customFormat="1" ht="24.95" customHeight="1" x14ac:dyDescent="0.4">
      <c r="A44" s="599" t="s">
        <v>20</v>
      </c>
      <c r="B44" s="600"/>
      <c r="C44" s="600"/>
      <c r="D44" s="600"/>
      <c r="E44" s="600"/>
      <c r="F44" s="601"/>
      <c r="G44" s="602">
        <f>基本事項入力!D34</f>
        <v>0</v>
      </c>
      <c r="H44" s="603"/>
      <c r="I44" s="603"/>
      <c r="J44" s="603"/>
      <c r="K44" s="603"/>
      <c r="L44" s="603"/>
      <c r="M44" s="603"/>
      <c r="N44" s="603"/>
      <c r="O44" s="603"/>
      <c r="P44" s="603"/>
      <c r="Q44" s="603"/>
      <c r="R44" s="603"/>
      <c r="S44" s="603"/>
      <c r="T44" s="603"/>
      <c r="U44" s="603"/>
      <c r="V44" s="603"/>
      <c r="W44" s="603"/>
      <c r="X44" s="603"/>
      <c r="Y44" s="604"/>
      <c r="Z44" s="605" t="s">
        <v>21</v>
      </c>
      <c r="AA44" s="600"/>
      <c r="AB44" s="600"/>
      <c r="AC44" s="600"/>
      <c r="AD44" s="600"/>
      <c r="AE44" s="600"/>
      <c r="AF44" s="601"/>
      <c r="AG44" s="602">
        <f>基本事項入力!D35</f>
        <v>0</v>
      </c>
      <c r="AH44" s="603"/>
      <c r="AI44" s="603"/>
      <c r="AJ44" s="603"/>
      <c r="AK44" s="603"/>
      <c r="AL44" s="603"/>
      <c r="AM44" s="603"/>
      <c r="AN44" s="603"/>
      <c r="AO44" s="603"/>
      <c r="AP44" s="603"/>
      <c r="AQ44" s="603"/>
      <c r="AR44" s="603"/>
      <c r="AS44" s="603"/>
      <c r="AT44" s="603"/>
      <c r="AU44" s="603"/>
      <c r="AV44" s="603"/>
      <c r="AW44" s="603"/>
      <c r="AX44" s="603"/>
      <c r="AY44" s="603"/>
      <c r="AZ44" s="603"/>
      <c r="BA44" s="603"/>
      <c r="BB44" s="603"/>
      <c r="BC44" s="603"/>
      <c r="BD44" s="606"/>
    </row>
    <row r="45" spans="1:59" s="12" customFormat="1" ht="20.100000000000001" customHeight="1" x14ac:dyDescent="0.4">
      <c r="A45" s="607" t="s">
        <v>392</v>
      </c>
      <c r="B45" s="608"/>
      <c r="C45" s="608"/>
      <c r="D45" s="608"/>
      <c r="E45" s="608"/>
      <c r="F45" s="608"/>
      <c r="G45" s="608"/>
      <c r="H45" s="608"/>
      <c r="I45" s="608"/>
      <c r="J45" s="608"/>
      <c r="K45" s="608"/>
      <c r="L45" s="608"/>
      <c r="M45" s="608"/>
      <c r="N45" s="608"/>
      <c r="O45" s="608"/>
      <c r="P45" s="608"/>
      <c r="Q45" s="608"/>
      <c r="R45" s="608"/>
      <c r="S45" s="608"/>
      <c r="T45" s="608"/>
      <c r="U45" s="608"/>
      <c r="V45" s="608"/>
      <c r="W45" s="608"/>
      <c r="X45" s="608"/>
      <c r="Y45" s="608"/>
      <c r="Z45" s="608"/>
      <c r="AA45" s="608"/>
      <c r="AB45" s="608"/>
      <c r="AC45" s="608"/>
      <c r="AD45" s="608"/>
      <c r="AE45" s="608"/>
      <c r="AF45" s="608"/>
      <c r="AG45" s="608"/>
      <c r="AH45" s="608"/>
      <c r="AI45" s="608"/>
      <c r="AJ45" s="608"/>
      <c r="AK45" s="608"/>
      <c r="AL45" s="608"/>
      <c r="AM45" s="608"/>
      <c r="AN45" s="608"/>
      <c r="AO45" s="608"/>
      <c r="AP45" s="608"/>
      <c r="AQ45" s="608"/>
      <c r="AR45" s="608"/>
      <c r="AS45" s="608"/>
      <c r="AT45" s="608"/>
      <c r="AU45" s="608"/>
      <c r="AV45" s="608"/>
      <c r="AW45" s="608"/>
      <c r="AX45" s="608"/>
      <c r="AY45" s="608"/>
      <c r="AZ45" s="608"/>
      <c r="BA45" s="608"/>
      <c r="BB45" s="608"/>
      <c r="BC45" s="608"/>
      <c r="BD45" s="609"/>
    </row>
    <row r="46" spans="1:59" s="12" customFormat="1" ht="24.95" customHeight="1" x14ac:dyDescent="0.4">
      <c r="A46" s="599" t="s">
        <v>393</v>
      </c>
      <c r="B46" s="600"/>
      <c r="C46" s="600"/>
      <c r="D46" s="600"/>
      <c r="E46" s="600"/>
      <c r="F46" s="601"/>
      <c r="G46" s="602">
        <f>基本事項入力!D21</f>
        <v>0</v>
      </c>
      <c r="H46" s="603"/>
      <c r="I46" s="603"/>
      <c r="J46" s="603"/>
      <c r="K46" s="603"/>
      <c r="L46" s="603"/>
      <c r="M46" s="603"/>
      <c r="N46" s="603"/>
      <c r="O46" s="603"/>
      <c r="P46" s="603"/>
      <c r="Q46" s="603"/>
      <c r="R46" s="603"/>
      <c r="S46" s="603"/>
      <c r="T46" s="603"/>
      <c r="U46" s="603"/>
      <c r="V46" s="603"/>
      <c r="W46" s="603"/>
      <c r="X46" s="603"/>
      <c r="Y46" s="604"/>
      <c r="Z46" s="610" t="s">
        <v>387</v>
      </c>
      <c r="AA46" s="611"/>
      <c r="AB46" s="611"/>
      <c r="AC46" s="611"/>
      <c r="AD46" s="611"/>
      <c r="AE46" s="611"/>
      <c r="AF46" s="612"/>
      <c r="AG46" s="613">
        <f>基本事項入力!D22</f>
        <v>0</v>
      </c>
      <c r="AH46" s="614"/>
      <c r="AI46" s="614"/>
      <c r="AJ46" s="614"/>
      <c r="AK46" s="614"/>
      <c r="AL46" s="614"/>
      <c r="AM46" s="614"/>
      <c r="AN46" s="614"/>
      <c r="AO46" s="614"/>
      <c r="AP46" s="614"/>
      <c r="AQ46" s="614"/>
      <c r="AR46" s="614"/>
      <c r="AS46" s="614"/>
      <c r="AT46" s="614"/>
      <c r="AU46" s="614"/>
      <c r="AV46" s="614"/>
      <c r="AW46" s="614"/>
      <c r="AX46" s="614"/>
      <c r="AY46" s="614"/>
      <c r="AZ46" s="614"/>
      <c r="BA46" s="614"/>
      <c r="BB46" s="614"/>
      <c r="BC46" s="614"/>
      <c r="BD46" s="615"/>
    </row>
    <row r="47" spans="1:59" s="12" customFormat="1" ht="24.95" customHeight="1" thickBot="1" x14ac:dyDescent="0.45">
      <c r="A47" s="587" t="s">
        <v>20</v>
      </c>
      <c r="B47" s="588"/>
      <c r="C47" s="588"/>
      <c r="D47" s="588"/>
      <c r="E47" s="588"/>
      <c r="F47" s="589"/>
      <c r="G47" s="590">
        <f>基本事項入力!D24</f>
        <v>0</v>
      </c>
      <c r="H47" s="591"/>
      <c r="I47" s="591"/>
      <c r="J47" s="591"/>
      <c r="K47" s="591"/>
      <c r="L47" s="591"/>
      <c r="M47" s="591"/>
      <c r="N47" s="591"/>
      <c r="O47" s="591"/>
      <c r="P47" s="591"/>
      <c r="Q47" s="591"/>
      <c r="R47" s="591"/>
      <c r="S47" s="591"/>
      <c r="T47" s="591"/>
      <c r="U47" s="591"/>
      <c r="V47" s="591"/>
      <c r="W47" s="591"/>
      <c r="X47" s="591"/>
      <c r="Y47" s="592"/>
      <c r="Z47" s="593" t="s">
        <v>84</v>
      </c>
      <c r="AA47" s="594"/>
      <c r="AB47" s="594"/>
      <c r="AC47" s="594"/>
      <c r="AD47" s="594"/>
      <c r="AE47" s="594"/>
      <c r="AF47" s="595"/>
      <c r="AG47" s="596">
        <f>基本事項入力!D23</f>
        <v>0</v>
      </c>
      <c r="AH47" s="597"/>
      <c r="AI47" s="597"/>
      <c r="AJ47" s="597"/>
      <c r="AK47" s="597"/>
      <c r="AL47" s="597"/>
      <c r="AM47" s="597"/>
      <c r="AN47" s="597"/>
      <c r="AO47" s="597"/>
      <c r="AP47" s="597"/>
      <c r="AQ47" s="597"/>
      <c r="AR47" s="597"/>
      <c r="AS47" s="597"/>
      <c r="AT47" s="597"/>
      <c r="AU47" s="597"/>
      <c r="AV47" s="597"/>
      <c r="AW47" s="597"/>
      <c r="AX47" s="597"/>
      <c r="AY47" s="597"/>
      <c r="AZ47" s="597"/>
      <c r="BA47" s="597"/>
      <c r="BB47" s="597"/>
      <c r="BC47" s="597"/>
      <c r="BD47" s="598"/>
    </row>
    <row r="48" spans="1:59" ht="27" customHeight="1" x14ac:dyDescent="0.4"/>
  </sheetData>
  <sheetProtection formatCells="0" formatColumns="0" formatRows="0"/>
  <mergeCells count="148">
    <mergeCell ref="A1:BD1"/>
    <mergeCell ref="B4:BC4"/>
    <mergeCell ref="A6:BD6"/>
    <mergeCell ref="B9:C9"/>
    <mergeCell ref="D9:E9"/>
    <mergeCell ref="AE12:AM13"/>
    <mergeCell ref="AN12:AN13"/>
    <mergeCell ref="B11:C11"/>
    <mergeCell ref="D11:E11"/>
    <mergeCell ref="AA11:AB11"/>
    <mergeCell ref="AC11:AD11"/>
    <mergeCell ref="B12:C12"/>
    <mergeCell ref="D12:E12"/>
    <mergeCell ref="BB12:BB13"/>
    <mergeCell ref="B13:C13"/>
    <mergeCell ref="D13:E13"/>
    <mergeCell ref="B10:C10"/>
    <mergeCell ref="D10:E10"/>
    <mergeCell ref="AA10:AB10"/>
    <mergeCell ref="AC10:AD10"/>
    <mergeCell ref="AO12:BA13"/>
    <mergeCell ref="B16:C16"/>
    <mergeCell ref="D16:E16"/>
    <mergeCell ref="AA16:AB17"/>
    <mergeCell ref="AC16:AD17"/>
    <mergeCell ref="AE16:AM17"/>
    <mergeCell ref="AN16:AN17"/>
    <mergeCell ref="AO16:BA17"/>
    <mergeCell ref="B14:C14"/>
    <mergeCell ref="D14:E14"/>
    <mergeCell ref="AA14:AB15"/>
    <mergeCell ref="AC14:AD15"/>
    <mergeCell ref="AE14:AM15"/>
    <mergeCell ref="AN14:AN15"/>
    <mergeCell ref="AO14:BA15"/>
    <mergeCell ref="B15:C15"/>
    <mergeCell ref="D15:E15"/>
    <mergeCell ref="B17:C17"/>
    <mergeCell ref="D17:E17"/>
    <mergeCell ref="B18:C18"/>
    <mergeCell ref="D18:E18"/>
    <mergeCell ref="AA18:AB19"/>
    <mergeCell ref="AC18:AD19"/>
    <mergeCell ref="AE18:AM19"/>
    <mergeCell ref="AN18:AN19"/>
    <mergeCell ref="AO18:BA19"/>
    <mergeCell ref="B19:C19"/>
    <mergeCell ref="D19:E19"/>
    <mergeCell ref="B24:C24"/>
    <mergeCell ref="D24:E24"/>
    <mergeCell ref="AA24:AB25"/>
    <mergeCell ref="BB22:BB23"/>
    <mergeCell ref="AE24:AM25"/>
    <mergeCell ref="B20:C20"/>
    <mergeCell ref="D20:E20"/>
    <mergeCell ref="AA20:AB21"/>
    <mergeCell ref="AC20:AD21"/>
    <mergeCell ref="AE20:AM21"/>
    <mergeCell ref="AN20:AN21"/>
    <mergeCell ref="AN24:AN25"/>
    <mergeCell ref="AO24:BA25"/>
    <mergeCell ref="BB24:BB25"/>
    <mergeCell ref="B25:C25"/>
    <mergeCell ref="BB20:BB21"/>
    <mergeCell ref="B21:C22"/>
    <mergeCell ref="D21:E22"/>
    <mergeCell ref="B23:C23"/>
    <mergeCell ref="D23:E23"/>
    <mergeCell ref="AO20:BA21"/>
    <mergeCell ref="N21:N22"/>
    <mergeCell ref="O21:Y22"/>
    <mergeCell ref="Z21:Z22"/>
    <mergeCell ref="B27:C27"/>
    <mergeCell ref="D27:E27"/>
    <mergeCell ref="O29:BC29"/>
    <mergeCell ref="D25:E25"/>
    <mergeCell ref="B26:C26"/>
    <mergeCell ref="D26:E26"/>
    <mergeCell ref="AA26:AB27"/>
    <mergeCell ref="AC26:AD27"/>
    <mergeCell ref="AE26:AM27"/>
    <mergeCell ref="BF4:BL4"/>
    <mergeCell ref="AC24:AD25"/>
    <mergeCell ref="F21:M22"/>
    <mergeCell ref="AR2:BC2"/>
    <mergeCell ref="AN26:AN27"/>
    <mergeCell ref="AO26:BA27"/>
    <mergeCell ref="BB26:BB27"/>
    <mergeCell ref="BB16:BB17"/>
    <mergeCell ref="BB18:BB19"/>
    <mergeCell ref="AA22:AB23"/>
    <mergeCell ref="AC22:AD23"/>
    <mergeCell ref="AE22:AM23"/>
    <mergeCell ref="AN22:AN23"/>
    <mergeCell ref="AO22:BA23"/>
    <mergeCell ref="BB14:BB15"/>
    <mergeCell ref="AA9:AB9"/>
    <mergeCell ref="AC9:AD9"/>
    <mergeCell ref="AA12:AB13"/>
    <mergeCell ref="AC12:AD13"/>
    <mergeCell ref="BF9:BH10"/>
    <mergeCell ref="BF12:BH13"/>
    <mergeCell ref="AJ32:AN32"/>
    <mergeCell ref="AO32:BD32"/>
    <mergeCell ref="B33:L33"/>
    <mergeCell ref="A35:BD35"/>
    <mergeCell ref="A36:F36"/>
    <mergeCell ref="G36:P36"/>
    <mergeCell ref="Q36:T36"/>
    <mergeCell ref="U36:BD36"/>
    <mergeCell ref="A37:F37"/>
    <mergeCell ref="G37:Y37"/>
    <mergeCell ref="Z37:AF37"/>
    <mergeCell ref="AG37:BD37"/>
    <mergeCell ref="A38:F38"/>
    <mergeCell ref="G38:Y38"/>
    <mergeCell ref="Z38:AF38"/>
    <mergeCell ref="AG38:BD38"/>
    <mergeCell ref="A39:F39"/>
    <mergeCell ref="G39:Y39"/>
    <mergeCell ref="Z39:AF39"/>
    <mergeCell ref="AG39:BD39"/>
    <mergeCell ref="A40:BD40"/>
    <mergeCell ref="A41:F41"/>
    <mergeCell ref="G41:P41"/>
    <mergeCell ref="Q41:T41"/>
    <mergeCell ref="U41:BD41"/>
    <mergeCell ref="A42:F42"/>
    <mergeCell ref="G42:Y42"/>
    <mergeCell ref="Z42:AF42"/>
    <mergeCell ref="AG42:BD42"/>
    <mergeCell ref="A43:F43"/>
    <mergeCell ref="G43:Y43"/>
    <mergeCell ref="Z43:AF43"/>
    <mergeCell ref="AG43:BD43"/>
    <mergeCell ref="A47:F47"/>
    <mergeCell ref="G47:Y47"/>
    <mergeCell ref="Z47:AF47"/>
    <mergeCell ref="AG47:BD47"/>
    <mergeCell ref="A44:F44"/>
    <mergeCell ref="G44:Y44"/>
    <mergeCell ref="Z44:AF44"/>
    <mergeCell ref="AG44:BD44"/>
    <mergeCell ref="A45:BD45"/>
    <mergeCell ref="A46:F46"/>
    <mergeCell ref="G46:Y46"/>
    <mergeCell ref="Z46:AF46"/>
    <mergeCell ref="AG46:BD46"/>
  </mergeCells>
  <phoneticPr fontId="2"/>
  <dataValidations disablePrompts="1" count="1">
    <dataValidation imeMode="off" allowBlank="1" showInputMessage="1" showErrorMessage="1" sqref="Y30"/>
  </dataValidations>
  <hyperlinks>
    <hyperlink ref="BF12:BH13" location="基本事項入力!A1" display="基本事項入力シートへ移動"/>
    <hyperlink ref="BF9:BH10" location="様式一覧!A1" display="様式一覧へ移動"/>
  </hyperlinks>
  <printOptions horizontalCentered="1"/>
  <pageMargins left="0.39370078740157483" right="0.39370078740157483" top="0.39370078740157483" bottom="0.51181102362204722" header="0.19685039370078741" footer="0"/>
  <pageSetup paperSize="9" scale="81" orientation="portrait" r:id="rId1"/>
  <headerFooter>
    <oddHeader xml:space="preserve">&amp;R&amp;12&amp;KFF0000②
</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57"/>
  <sheetViews>
    <sheetView zoomScale="85" zoomScaleNormal="85" zoomScaleSheetLayoutView="100" workbookViewId="0">
      <selection activeCell="A11" sqref="A11:N11"/>
    </sheetView>
  </sheetViews>
  <sheetFormatPr defaultRowHeight="18.75" customHeight="1" x14ac:dyDescent="0.4"/>
  <cols>
    <col min="1" max="1" width="4.25" style="1" customWidth="1"/>
    <col min="2" max="2" width="8.625" style="1" customWidth="1"/>
    <col min="3" max="3" width="2.125" style="1" hidden="1" customWidth="1"/>
    <col min="4" max="5" width="8.625" style="1" customWidth="1"/>
    <col min="6" max="6" width="15.625" style="1" hidden="1" customWidth="1"/>
    <col min="7" max="7" width="8.625" style="1" customWidth="1"/>
    <col min="8" max="12" width="3.625" style="2" customWidth="1"/>
    <col min="13" max="13" width="13.625" style="1" customWidth="1"/>
    <col min="14" max="14" width="12.25" style="1" customWidth="1"/>
    <col min="15" max="15" width="4.625" style="1" customWidth="1"/>
    <col min="16" max="16" width="4.125" style="252" customWidth="1"/>
    <col min="17" max="17" width="6.625" style="252" customWidth="1"/>
    <col min="18" max="18" width="0" style="252" hidden="1" customWidth="1"/>
    <col min="19" max="20" width="6.625" style="252" customWidth="1"/>
    <col min="21" max="21" width="0" style="252" hidden="1" customWidth="1"/>
    <col min="22" max="22" width="6.625" style="252" customWidth="1"/>
    <col min="23" max="27" width="3.625" style="252" customWidth="1"/>
    <col min="28" max="28" width="14.875" style="252" customWidth="1"/>
    <col min="29" max="29" width="10.625" style="252" bestFit="1" customWidth="1"/>
    <col min="30" max="240" width="9" style="1"/>
    <col min="241" max="241" width="4.25" style="1" customWidth="1"/>
    <col min="242" max="242" width="8.625" style="1" customWidth="1"/>
    <col min="243" max="243" width="0" style="1" hidden="1" customWidth="1"/>
    <col min="244" max="245" width="8.625" style="1" customWidth="1"/>
    <col min="246" max="246" width="0" style="1" hidden="1" customWidth="1"/>
    <col min="247" max="247" width="8.625" style="1" customWidth="1"/>
    <col min="248" max="252" width="3.625" style="1" customWidth="1"/>
    <col min="253" max="253" width="16.75" style="1" customWidth="1"/>
    <col min="254" max="254" width="14.5" style="1" customWidth="1"/>
    <col min="255" max="255" width="5.625" style="1" customWidth="1"/>
    <col min="256" max="256" width="3.75" style="1" customWidth="1"/>
    <col min="257" max="257" width="8.625" style="1" customWidth="1"/>
    <col min="258" max="258" width="0" style="1" hidden="1" customWidth="1"/>
    <col min="259" max="260" width="8.625" style="1" customWidth="1"/>
    <col min="261" max="261" width="0" style="1" hidden="1" customWidth="1"/>
    <col min="262" max="262" width="8.625" style="1" customWidth="1"/>
    <col min="263" max="267" width="3.625" style="1" customWidth="1"/>
    <col min="268" max="268" width="18.25" style="1" customWidth="1"/>
    <col min="269" max="269" width="13" style="1" customWidth="1"/>
    <col min="270" max="496" width="9" style="1"/>
    <col min="497" max="497" width="4.25" style="1" customWidth="1"/>
    <col min="498" max="498" width="8.625" style="1" customWidth="1"/>
    <col min="499" max="499" width="0" style="1" hidden="1" customWidth="1"/>
    <col min="500" max="501" width="8.625" style="1" customWidth="1"/>
    <col min="502" max="502" width="0" style="1" hidden="1" customWidth="1"/>
    <col min="503" max="503" width="8.625" style="1" customWidth="1"/>
    <col min="504" max="508" width="3.625" style="1" customWidth="1"/>
    <col min="509" max="509" width="16.75" style="1" customWidth="1"/>
    <col min="510" max="510" width="14.5" style="1" customWidth="1"/>
    <col min="511" max="511" width="5.625" style="1" customWidth="1"/>
    <col min="512" max="512" width="3.75" style="1" customWidth="1"/>
    <col min="513" max="513" width="8.625" style="1" customWidth="1"/>
    <col min="514" max="514" width="0" style="1" hidden="1" customWidth="1"/>
    <col min="515" max="516" width="8.625" style="1" customWidth="1"/>
    <col min="517" max="517" width="0" style="1" hidden="1" customWidth="1"/>
    <col min="518" max="518" width="8.625" style="1" customWidth="1"/>
    <col min="519" max="523" width="3.625" style="1" customWidth="1"/>
    <col min="524" max="524" width="18.25" style="1" customWidth="1"/>
    <col min="525" max="525" width="13" style="1" customWidth="1"/>
    <col min="526" max="752" width="9" style="1"/>
    <col min="753" max="753" width="4.25" style="1" customWidth="1"/>
    <col min="754" max="754" width="8.625" style="1" customWidth="1"/>
    <col min="755" max="755" width="0" style="1" hidden="1" customWidth="1"/>
    <col min="756" max="757" width="8.625" style="1" customWidth="1"/>
    <col min="758" max="758" width="0" style="1" hidden="1" customWidth="1"/>
    <col min="759" max="759" width="8.625" style="1" customWidth="1"/>
    <col min="760" max="764" width="3.625" style="1" customWidth="1"/>
    <col min="765" max="765" width="16.75" style="1" customWidth="1"/>
    <col min="766" max="766" width="14.5" style="1" customWidth="1"/>
    <col min="767" max="767" width="5.625" style="1" customWidth="1"/>
    <col min="768" max="768" width="3.75" style="1" customWidth="1"/>
    <col min="769" max="769" width="8.625" style="1" customWidth="1"/>
    <col min="770" max="770" width="0" style="1" hidden="1" customWidth="1"/>
    <col min="771" max="772" width="8.625" style="1" customWidth="1"/>
    <col min="773" max="773" width="0" style="1" hidden="1" customWidth="1"/>
    <col min="774" max="774" width="8.625" style="1" customWidth="1"/>
    <col min="775" max="779" width="3.625" style="1" customWidth="1"/>
    <col min="780" max="780" width="18.25" style="1" customWidth="1"/>
    <col min="781" max="781" width="13" style="1" customWidth="1"/>
    <col min="782" max="1008" width="9" style="1"/>
    <col min="1009" max="1009" width="4.25" style="1" customWidth="1"/>
    <col min="1010" max="1010" width="8.625" style="1" customWidth="1"/>
    <col min="1011" max="1011" width="0" style="1" hidden="1" customWidth="1"/>
    <col min="1012" max="1013" width="8.625" style="1" customWidth="1"/>
    <col min="1014" max="1014" width="0" style="1" hidden="1" customWidth="1"/>
    <col min="1015" max="1015" width="8.625" style="1" customWidth="1"/>
    <col min="1016" max="1020" width="3.625" style="1" customWidth="1"/>
    <col min="1021" max="1021" width="16.75" style="1" customWidth="1"/>
    <col min="1022" max="1022" width="14.5" style="1" customWidth="1"/>
    <col min="1023" max="1023" width="5.625" style="1" customWidth="1"/>
    <col min="1024" max="1024" width="3.75" style="1" customWidth="1"/>
    <col min="1025" max="1025" width="8.625" style="1" customWidth="1"/>
    <col min="1026" max="1026" width="0" style="1" hidden="1" customWidth="1"/>
    <col min="1027" max="1028" width="8.625" style="1" customWidth="1"/>
    <col min="1029" max="1029" width="0" style="1" hidden="1" customWidth="1"/>
    <col min="1030" max="1030" width="8.625" style="1" customWidth="1"/>
    <col min="1031" max="1035" width="3.625" style="1" customWidth="1"/>
    <col min="1036" max="1036" width="18.25" style="1" customWidth="1"/>
    <col min="1037" max="1037" width="13" style="1" customWidth="1"/>
    <col min="1038" max="1264" width="9" style="1"/>
    <col min="1265" max="1265" width="4.25" style="1" customWidth="1"/>
    <col min="1266" max="1266" width="8.625" style="1" customWidth="1"/>
    <col min="1267" max="1267" width="0" style="1" hidden="1" customWidth="1"/>
    <col min="1268" max="1269" width="8.625" style="1" customWidth="1"/>
    <col min="1270" max="1270" width="0" style="1" hidden="1" customWidth="1"/>
    <col min="1271" max="1271" width="8.625" style="1" customWidth="1"/>
    <col min="1272" max="1276" width="3.625" style="1" customWidth="1"/>
    <col min="1277" max="1277" width="16.75" style="1" customWidth="1"/>
    <col min="1278" max="1278" width="14.5" style="1" customWidth="1"/>
    <col min="1279" max="1279" width="5.625" style="1" customWidth="1"/>
    <col min="1280" max="1280" width="3.75" style="1" customWidth="1"/>
    <col min="1281" max="1281" width="8.625" style="1" customWidth="1"/>
    <col min="1282" max="1282" width="0" style="1" hidden="1" customWidth="1"/>
    <col min="1283" max="1284" width="8.625" style="1" customWidth="1"/>
    <col min="1285" max="1285" width="0" style="1" hidden="1" customWidth="1"/>
    <col min="1286" max="1286" width="8.625" style="1" customWidth="1"/>
    <col min="1287" max="1291" width="3.625" style="1" customWidth="1"/>
    <col min="1292" max="1292" width="18.25" style="1" customWidth="1"/>
    <col min="1293" max="1293" width="13" style="1" customWidth="1"/>
    <col min="1294" max="1520" width="9" style="1"/>
    <col min="1521" max="1521" width="4.25" style="1" customWidth="1"/>
    <col min="1522" max="1522" width="8.625" style="1" customWidth="1"/>
    <col min="1523" max="1523" width="0" style="1" hidden="1" customWidth="1"/>
    <col min="1524" max="1525" width="8.625" style="1" customWidth="1"/>
    <col min="1526" max="1526" width="0" style="1" hidden="1" customWidth="1"/>
    <col min="1527" max="1527" width="8.625" style="1" customWidth="1"/>
    <col min="1528" max="1532" width="3.625" style="1" customWidth="1"/>
    <col min="1533" max="1533" width="16.75" style="1" customWidth="1"/>
    <col min="1534" max="1534" width="14.5" style="1" customWidth="1"/>
    <col min="1535" max="1535" width="5.625" style="1" customWidth="1"/>
    <col min="1536" max="1536" width="3.75" style="1" customWidth="1"/>
    <col min="1537" max="1537" width="8.625" style="1" customWidth="1"/>
    <col min="1538" max="1538" width="0" style="1" hidden="1" customWidth="1"/>
    <col min="1539" max="1540" width="8.625" style="1" customWidth="1"/>
    <col min="1541" max="1541" width="0" style="1" hidden="1" customWidth="1"/>
    <col min="1542" max="1542" width="8.625" style="1" customWidth="1"/>
    <col min="1543" max="1547" width="3.625" style="1" customWidth="1"/>
    <col min="1548" max="1548" width="18.25" style="1" customWidth="1"/>
    <col min="1549" max="1549" width="13" style="1" customWidth="1"/>
    <col min="1550" max="1776" width="9" style="1"/>
    <col min="1777" max="1777" width="4.25" style="1" customWidth="1"/>
    <col min="1778" max="1778" width="8.625" style="1" customWidth="1"/>
    <col min="1779" max="1779" width="0" style="1" hidden="1" customWidth="1"/>
    <col min="1780" max="1781" width="8.625" style="1" customWidth="1"/>
    <col min="1782" max="1782" width="0" style="1" hidden="1" customWidth="1"/>
    <col min="1783" max="1783" width="8.625" style="1" customWidth="1"/>
    <col min="1784" max="1788" width="3.625" style="1" customWidth="1"/>
    <col min="1789" max="1789" width="16.75" style="1" customWidth="1"/>
    <col min="1790" max="1790" width="14.5" style="1" customWidth="1"/>
    <col min="1791" max="1791" width="5.625" style="1" customWidth="1"/>
    <col min="1792" max="1792" width="3.75" style="1" customWidth="1"/>
    <col min="1793" max="1793" width="8.625" style="1" customWidth="1"/>
    <col min="1794" max="1794" width="0" style="1" hidden="1" customWidth="1"/>
    <col min="1795" max="1796" width="8.625" style="1" customWidth="1"/>
    <col min="1797" max="1797" width="0" style="1" hidden="1" customWidth="1"/>
    <col min="1798" max="1798" width="8.625" style="1" customWidth="1"/>
    <col min="1799" max="1803" width="3.625" style="1" customWidth="1"/>
    <col min="1804" max="1804" width="18.25" style="1" customWidth="1"/>
    <col min="1805" max="1805" width="13" style="1" customWidth="1"/>
    <col min="1806" max="2032" width="9" style="1"/>
    <col min="2033" max="2033" width="4.25" style="1" customWidth="1"/>
    <col min="2034" max="2034" width="8.625" style="1" customWidth="1"/>
    <col min="2035" max="2035" width="0" style="1" hidden="1" customWidth="1"/>
    <col min="2036" max="2037" width="8.625" style="1" customWidth="1"/>
    <col min="2038" max="2038" width="0" style="1" hidden="1" customWidth="1"/>
    <col min="2039" max="2039" width="8.625" style="1" customWidth="1"/>
    <col min="2040" max="2044" width="3.625" style="1" customWidth="1"/>
    <col min="2045" max="2045" width="16.75" style="1" customWidth="1"/>
    <col min="2046" max="2046" width="14.5" style="1" customWidth="1"/>
    <col min="2047" max="2047" width="5.625" style="1" customWidth="1"/>
    <col min="2048" max="2048" width="3.75" style="1" customWidth="1"/>
    <col min="2049" max="2049" width="8.625" style="1" customWidth="1"/>
    <col min="2050" max="2050" width="0" style="1" hidden="1" customWidth="1"/>
    <col min="2051" max="2052" width="8.625" style="1" customWidth="1"/>
    <col min="2053" max="2053" width="0" style="1" hidden="1" customWidth="1"/>
    <col min="2054" max="2054" width="8.625" style="1" customWidth="1"/>
    <col min="2055" max="2059" width="3.625" style="1" customWidth="1"/>
    <col min="2060" max="2060" width="18.25" style="1" customWidth="1"/>
    <col min="2061" max="2061" width="13" style="1" customWidth="1"/>
    <col min="2062" max="2288" width="9" style="1"/>
    <col min="2289" max="2289" width="4.25" style="1" customWidth="1"/>
    <col min="2290" max="2290" width="8.625" style="1" customWidth="1"/>
    <col min="2291" max="2291" width="0" style="1" hidden="1" customWidth="1"/>
    <col min="2292" max="2293" width="8.625" style="1" customWidth="1"/>
    <col min="2294" max="2294" width="0" style="1" hidden="1" customWidth="1"/>
    <col min="2295" max="2295" width="8.625" style="1" customWidth="1"/>
    <col min="2296" max="2300" width="3.625" style="1" customWidth="1"/>
    <col min="2301" max="2301" width="16.75" style="1" customWidth="1"/>
    <col min="2302" max="2302" width="14.5" style="1" customWidth="1"/>
    <col min="2303" max="2303" width="5.625" style="1" customWidth="1"/>
    <col min="2304" max="2304" width="3.75" style="1" customWidth="1"/>
    <col min="2305" max="2305" width="8.625" style="1" customWidth="1"/>
    <col min="2306" max="2306" width="0" style="1" hidden="1" customWidth="1"/>
    <col min="2307" max="2308" width="8.625" style="1" customWidth="1"/>
    <col min="2309" max="2309" width="0" style="1" hidden="1" customWidth="1"/>
    <col min="2310" max="2310" width="8.625" style="1" customWidth="1"/>
    <col min="2311" max="2315" width="3.625" style="1" customWidth="1"/>
    <col min="2316" max="2316" width="18.25" style="1" customWidth="1"/>
    <col min="2317" max="2317" width="13" style="1" customWidth="1"/>
    <col min="2318" max="2544" width="9" style="1"/>
    <col min="2545" max="2545" width="4.25" style="1" customWidth="1"/>
    <col min="2546" max="2546" width="8.625" style="1" customWidth="1"/>
    <col min="2547" max="2547" width="0" style="1" hidden="1" customWidth="1"/>
    <col min="2548" max="2549" width="8.625" style="1" customWidth="1"/>
    <col min="2550" max="2550" width="0" style="1" hidden="1" customWidth="1"/>
    <col min="2551" max="2551" width="8.625" style="1" customWidth="1"/>
    <col min="2552" max="2556" width="3.625" style="1" customWidth="1"/>
    <col min="2557" max="2557" width="16.75" style="1" customWidth="1"/>
    <col min="2558" max="2558" width="14.5" style="1" customWidth="1"/>
    <col min="2559" max="2559" width="5.625" style="1" customWidth="1"/>
    <col min="2560" max="2560" width="3.75" style="1" customWidth="1"/>
    <col min="2561" max="2561" width="8.625" style="1" customWidth="1"/>
    <col min="2562" max="2562" width="0" style="1" hidden="1" customWidth="1"/>
    <col min="2563" max="2564" width="8.625" style="1" customWidth="1"/>
    <col min="2565" max="2565" width="0" style="1" hidden="1" customWidth="1"/>
    <col min="2566" max="2566" width="8.625" style="1" customWidth="1"/>
    <col min="2567" max="2571" width="3.625" style="1" customWidth="1"/>
    <col min="2572" max="2572" width="18.25" style="1" customWidth="1"/>
    <col min="2573" max="2573" width="13" style="1" customWidth="1"/>
    <col min="2574" max="2800" width="9" style="1"/>
    <col min="2801" max="2801" width="4.25" style="1" customWidth="1"/>
    <col min="2802" max="2802" width="8.625" style="1" customWidth="1"/>
    <col min="2803" max="2803" width="0" style="1" hidden="1" customWidth="1"/>
    <col min="2804" max="2805" width="8.625" style="1" customWidth="1"/>
    <col min="2806" max="2806" width="0" style="1" hidden="1" customWidth="1"/>
    <col min="2807" max="2807" width="8.625" style="1" customWidth="1"/>
    <col min="2808" max="2812" width="3.625" style="1" customWidth="1"/>
    <col min="2813" max="2813" width="16.75" style="1" customWidth="1"/>
    <col min="2814" max="2814" width="14.5" style="1" customWidth="1"/>
    <col min="2815" max="2815" width="5.625" style="1" customWidth="1"/>
    <col min="2816" max="2816" width="3.75" style="1" customWidth="1"/>
    <col min="2817" max="2817" width="8.625" style="1" customWidth="1"/>
    <col min="2818" max="2818" width="0" style="1" hidden="1" customWidth="1"/>
    <col min="2819" max="2820" width="8.625" style="1" customWidth="1"/>
    <col min="2821" max="2821" width="0" style="1" hidden="1" customWidth="1"/>
    <col min="2822" max="2822" width="8.625" style="1" customWidth="1"/>
    <col min="2823" max="2827" width="3.625" style="1" customWidth="1"/>
    <col min="2828" max="2828" width="18.25" style="1" customWidth="1"/>
    <col min="2829" max="2829" width="13" style="1" customWidth="1"/>
    <col min="2830" max="3056" width="9" style="1"/>
    <col min="3057" max="3057" width="4.25" style="1" customWidth="1"/>
    <col min="3058" max="3058" width="8.625" style="1" customWidth="1"/>
    <col min="3059" max="3059" width="0" style="1" hidden="1" customWidth="1"/>
    <col min="3060" max="3061" width="8.625" style="1" customWidth="1"/>
    <col min="3062" max="3062" width="0" style="1" hidden="1" customWidth="1"/>
    <col min="3063" max="3063" width="8.625" style="1" customWidth="1"/>
    <col min="3064" max="3068" width="3.625" style="1" customWidth="1"/>
    <col min="3069" max="3069" width="16.75" style="1" customWidth="1"/>
    <col min="3070" max="3070" width="14.5" style="1" customWidth="1"/>
    <col min="3071" max="3071" width="5.625" style="1" customWidth="1"/>
    <col min="3072" max="3072" width="3.75" style="1" customWidth="1"/>
    <col min="3073" max="3073" width="8.625" style="1" customWidth="1"/>
    <col min="3074" max="3074" width="0" style="1" hidden="1" customWidth="1"/>
    <col min="3075" max="3076" width="8.625" style="1" customWidth="1"/>
    <col min="3077" max="3077" width="0" style="1" hidden="1" customWidth="1"/>
    <col min="3078" max="3078" width="8.625" style="1" customWidth="1"/>
    <col min="3079" max="3083" width="3.625" style="1" customWidth="1"/>
    <col min="3084" max="3084" width="18.25" style="1" customWidth="1"/>
    <col min="3085" max="3085" width="13" style="1" customWidth="1"/>
    <col min="3086" max="3312" width="9" style="1"/>
    <col min="3313" max="3313" width="4.25" style="1" customWidth="1"/>
    <col min="3314" max="3314" width="8.625" style="1" customWidth="1"/>
    <col min="3315" max="3315" width="0" style="1" hidden="1" customWidth="1"/>
    <col min="3316" max="3317" width="8.625" style="1" customWidth="1"/>
    <col min="3318" max="3318" width="0" style="1" hidden="1" customWidth="1"/>
    <col min="3319" max="3319" width="8.625" style="1" customWidth="1"/>
    <col min="3320" max="3324" width="3.625" style="1" customWidth="1"/>
    <col min="3325" max="3325" width="16.75" style="1" customWidth="1"/>
    <col min="3326" max="3326" width="14.5" style="1" customWidth="1"/>
    <col min="3327" max="3327" width="5.625" style="1" customWidth="1"/>
    <col min="3328" max="3328" width="3.75" style="1" customWidth="1"/>
    <col min="3329" max="3329" width="8.625" style="1" customWidth="1"/>
    <col min="3330" max="3330" width="0" style="1" hidden="1" customWidth="1"/>
    <col min="3331" max="3332" width="8.625" style="1" customWidth="1"/>
    <col min="3333" max="3333" width="0" style="1" hidden="1" customWidth="1"/>
    <col min="3334" max="3334" width="8.625" style="1" customWidth="1"/>
    <col min="3335" max="3339" width="3.625" style="1" customWidth="1"/>
    <col min="3340" max="3340" width="18.25" style="1" customWidth="1"/>
    <col min="3341" max="3341" width="13" style="1" customWidth="1"/>
    <col min="3342" max="3568" width="9" style="1"/>
    <col min="3569" max="3569" width="4.25" style="1" customWidth="1"/>
    <col min="3570" max="3570" width="8.625" style="1" customWidth="1"/>
    <col min="3571" max="3571" width="0" style="1" hidden="1" customWidth="1"/>
    <col min="3572" max="3573" width="8.625" style="1" customWidth="1"/>
    <col min="3574" max="3574" width="0" style="1" hidden="1" customWidth="1"/>
    <col min="3575" max="3575" width="8.625" style="1" customWidth="1"/>
    <col min="3576" max="3580" width="3.625" style="1" customWidth="1"/>
    <col min="3581" max="3581" width="16.75" style="1" customWidth="1"/>
    <col min="3582" max="3582" width="14.5" style="1" customWidth="1"/>
    <col min="3583" max="3583" width="5.625" style="1" customWidth="1"/>
    <col min="3584" max="3584" width="3.75" style="1" customWidth="1"/>
    <col min="3585" max="3585" width="8.625" style="1" customWidth="1"/>
    <col min="3586" max="3586" width="0" style="1" hidden="1" customWidth="1"/>
    <col min="3587" max="3588" width="8.625" style="1" customWidth="1"/>
    <col min="3589" max="3589" width="0" style="1" hidden="1" customWidth="1"/>
    <col min="3590" max="3590" width="8.625" style="1" customWidth="1"/>
    <col min="3591" max="3595" width="3.625" style="1" customWidth="1"/>
    <col min="3596" max="3596" width="18.25" style="1" customWidth="1"/>
    <col min="3597" max="3597" width="13" style="1" customWidth="1"/>
    <col min="3598" max="3824" width="9" style="1"/>
    <col min="3825" max="3825" width="4.25" style="1" customWidth="1"/>
    <col min="3826" max="3826" width="8.625" style="1" customWidth="1"/>
    <col min="3827" max="3827" width="0" style="1" hidden="1" customWidth="1"/>
    <col min="3828" max="3829" width="8.625" style="1" customWidth="1"/>
    <col min="3830" max="3830" width="0" style="1" hidden="1" customWidth="1"/>
    <col min="3831" max="3831" width="8.625" style="1" customWidth="1"/>
    <col min="3832" max="3836" width="3.625" style="1" customWidth="1"/>
    <col min="3837" max="3837" width="16.75" style="1" customWidth="1"/>
    <col min="3838" max="3838" width="14.5" style="1" customWidth="1"/>
    <col min="3839" max="3839" width="5.625" style="1" customWidth="1"/>
    <col min="3840" max="3840" width="3.75" style="1" customWidth="1"/>
    <col min="3841" max="3841" width="8.625" style="1" customWidth="1"/>
    <col min="3842" max="3842" width="0" style="1" hidden="1" customWidth="1"/>
    <col min="3843" max="3844" width="8.625" style="1" customWidth="1"/>
    <col min="3845" max="3845" width="0" style="1" hidden="1" customWidth="1"/>
    <col min="3846" max="3846" width="8.625" style="1" customWidth="1"/>
    <col min="3847" max="3851" width="3.625" style="1" customWidth="1"/>
    <col min="3852" max="3852" width="18.25" style="1" customWidth="1"/>
    <col min="3853" max="3853" width="13" style="1" customWidth="1"/>
    <col min="3854" max="4080" width="9" style="1"/>
    <col min="4081" max="4081" width="4.25" style="1" customWidth="1"/>
    <col min="4082" max="4082" width="8.625" style="1" customWidth="1"/>
    <col min="4083" max="4083" width="0" style="1" hidden="1" customWidth="1"/>
    <col min="4084" max="4085" width="8.625" style="1" customWidth="1"/>
    <col min="4086" max="4086" width="0" style="1" hidden="1" customWidth="1"/>
    <col min="4087" max="4087" width="8.625" style="1" customWidth="1"/>
    <col min="4088" max="4092" width="3.625" style="1" customWidth="1"/>
    <col min="4093" max="4093" width="16.75" style="1" customWidth="1"/>
    <col min="4094" max="4094" width="14.5" style="1" customWidth="1"/>
    <col min="4095" max="4095" width="5.625" style="1" customWidth="1"/>
    <col min="4096" max="4096" width="3.75" style="1" customWidth="1"/>
    <col min="4097" max="4097" width="8.625" style="1" customWidth="1"/>
    <col min="4098" max="4098" width="0" style="1" hidden="1" customWidth="1"/>
    <col min="4099" max="4100" width="8.625" style="1" customWidth="1"/>
    <col min="4101" max="4101" width="0" style="1" hidden="1" customWidth="1"/>
    <col min="4102" max="4102" width="8.625" style="1" customWidth="1"/>
    <col min="4103" max="4107" width="3.625" style="1" customWidth="1"/>
    <col min="4108" max="4108" width="18.25" style="1" customWidth="1"/>
    <col min="4109" max="4109" width="13" style="1" customWidth="1"/>
    <col min="4110" max="4336" width="9" style="1"/>
    <col min="4337" max="4337" width="4.25" style="1" customWidth="1"/>
    <col min="4338" max="4338" width="8.625" style="1" customWidth="1"/>
    <col min="4339" max="4339" width="0" style="1" hidden="1" customWidth="1"/>
    <col min="4340" max="4341" width="8.625" style="1" customWidth="1"/>
    <col min="4342" max="4342" width="0" style="1" hidden="1" customWidth="1"/>
    <col min="4343" max="4343" width="8.625" style="1" customWidth="1"/>
    <col min="4344" max="4348" width="3.625" style="1" customWidth="1"/>
    <col min="4349" max="4349" width="16.75" style="1" customWidth="1"/>
    <col min="4350" max="4350" width="14.5" style="1" customWidth="1"/>
    <col min="4351" max="4351" width="5.625" style="1" customWidth="1"/>
    <col min="4352" max="4352" width="3.75" style="1" customWidth="1"/>
    <col min="4353" max="4353" width="8.625" style="1" customWidth="1"/>
    <col min="4354" max="4354" width="0" style="1" hidden="1" customWidth="1"/>
    <col min="4355" max="4356" width="8.625" style="1" customWidth="1"/>
    <col min="4357" max="4357" width="0" style="1" hidden="1" customWidth="1"/>
    <col min="4358" max="4358" width="8.625" style="1" customWidth="1"/>
    <col min="4359" max="4363" width="3.625" style="1" customWidth="1"/>
    <col min="4364" max="4364" width="18.25" style="1" customWidth="1"/>
    <col min="4365" max="4365" width="13" style="1" customWidth="1"/>
    <col min="4366" max="4592" width="9" style="1"/>
    <col min="4593" max="4593" width="4.25" style="1" customWidth="1"/>
    <col min="4594" max="4594" width="8.625" style="1" customWidth="1"/>
    <col min="4595" max="4595" width="0" style="1" hidden="1" customWidth="1"/>
    <col min="4596" max="4597" width="8.625" style="1" customWidth="1"/>
    <col min="4598" max="4598" width="0" style="1" hidden="1" customWidth="1"/>
    <col min="4599" max="4599" width="8.625" style="1" customWidth="1"/>
    <col min="4600" max="4604" width="3.625" style="1" customWidth="1"/>
    <col min="4605" max="4605" width="16.75" style="1" customWidth="1"/>
    <col min="4606" max="4606" width="14.5" style="1" customWidth="1"/>
    <col min="4607" max="4607" width="5.625" style="1" customWidth="1"/>
    <col min="4608" max="4608" width="3.75" style="1" customWidth="1"/>
    <col min="4609" max="4609" width="8.625" style="1" customWidth="1"/>
    <col min="4610" max="4610" width="0" style="1" hidden="1" customWidth="1"/>
    <col min="4611" max="4612" width="8.625" style="1" customWidth="1"/>
    <col min="4613" max="4613" width="0" style="1" hidden="1" customWidth="1"/>
    <col min="4614" max="4614" width="8.625" style="1" customWidth="1"/>
    <col min="4615" max="4619" width="3.625" style="1" customWidth="1"/>
    <col min="4620" max="4620" width="18.25" style="1" customWidth="1"/>
    <col min="4621" max="4621" width="13" style="1" customWidth="1"/>
    <col min="4622" max="4848" width="9" style="1"/>
    <col min="4849" max="4849" width="4.25" style="1" customWidth="1"/>
    <col min="4850" max="4850" width="8.625" style="1" customWidth="1"/>
    <col min="4851" max="4851" width="0" style="1" hidden="1" customWidth="1"/>
    <col min="4852" max="4853" width="8.625" style="1" customWidth="1"/>
    <col min="4854" max="4854" width="0" style="1" hidden="1" customWidth="1"/>
    <col min="4855" max="4855" width="8.625" style="1" customWidth="1"/>
    <col min="4856" max="4860" width="3.625" style="1" customWidth="1"/>
    <col min="4861" max="4861" width="16.75" style="1" customWidth="1"/>
    <col min="4862" max="4862" width="14.5" style="1" customWidth="1"/>
    <col min="4863" max="4863" width="5.625" style="1" customWidth="1"/>
    <col min="4864" max="4864" width="3.75" style="1" customWidth="1"/>
    <col min="4865" max="4865" width="8.625" style="1" customWidth="1"/>
    <col min="4866" max="4866" width="0" style="1" hidden="1" customWidth="1"/>
    <col min="4867" max="4868" width="8.625" style="1" customWidth="1"/>
    <col min="4869" max="4869" width="0" style="1" hidden="1" customWidth="1"/>
    <col min="4870" max="4870" width="8.625" style="1" customWidth="1"/>
    <col min="4871" max="4875" width="3.625" style="1" customWidth="1"/>
    <col min="4876" max="4876" width="18.25" style="1" customWidth="1"/>
    <col min="4877" max="4877" width="13" style="1" customWidth="1"/>
    <col min="4878" max="5104" width="9" style="1"/>
    <col min="5105" max="5105" width="4.25" style="1" customWidth="1"/>
    <col min="5106" max="5106" width="8.625" style="1" customWidth="1"/>
    <col min="5107" max="5107" width="0" style="1" hidden="1" customWidth="1"/>
    <col min="5108" max="5109" width="8.625" style="1" customWidth="1"/>
    <col min="5110" max="5110" width="0" style="1" hidden="1" customWidth="1"/>
    <col min="5111" max="5111" width="8.625" style="1" customWidth="1"/>
    <col min="5112" max="5116" width="3.625" style="1" customWidth="1"/>
    <col min="5117" max="5117" width="16.75" style="1" customWidth="1"/>
    <col min="5118" max="5118" width="14.5" style="1" customWidth="1"/>
    <col min="5119" max="5119" width="5.625" style="1" customWidth="1"/>
    <col min="5120" max="5120" width="3.75" style="1" customWidth="1"/>
    <col min="5121" max="5121" width="8.625" style="1" customWidth="1"/>
    <col min="5122" max="5122" width="0" style="1" hidden="1" customWidth="1"/>
    <col min="5123" max="5124" width="8.625" style="1" customWidth="1"/>
    <col min="5125" max="5125" width="0" style="1" hidden="1" customWidth="1"/>
    <col min="5126" max="5126" width="8.625" style="1" customWidth="1"/>
    <col min="5127" max="5131" width="3.625" style="1" customWidth="1"/>
    <col min="5132" max="5132" width="18.25" style="1" customWidth="1"/>
    <col min="5133" max="5133" width="13" style="1" customWidth="1"/>
    <col min="5134" max="5360" width="9" style="1"/>
    <col min="5361" max="5361" width="4.25" style="1" customWidth="1"/>
    <col min="5362" max="5362" width="8.625" style="1" customWidth="1"/>
    <col min="5363" max="5363" width="0" style="1" hidden="1" customWidth="1"/>
    <col min="5364" max="5365" width="8.625" style="1" customWidth="1"/>
    <col min="5366" max="5366" width="0" style="1" hidden="1" customWidth="1"/>
    <col min="5367" max="5367" width="8.625" style="1" customWidth="1"/>
    <col min="5368" max="5372" width="3.625" style="1" customWidth="1"/>
    <col min="5373" max="5373" width="16.75" style="1" customWidth="1"/>
    <col min="5374" max="5374" width="14.5" style="1" customWidth="1"/>
    <col min="5375" max="5375" width="5.625" style="1" customWidth="1"/>
    <col min="5376" max="5376" width="3.75" style="1" customWidth="1"/>
    <col min="5377" max="5377" width="8.625" style="1" customWidth="1"/>
    <col min="5378" max="5378" width="0" style="1" hidden="1" customWidth="1"/>
    <col min="5379" max="5380" width="8.625" style="1" customWidth="1"/>
    <col min="5381" max="5381" width="0" style="1" hidden="1" customWidth="1"/>
    <col min="5382" max="5382" width="8.625" style="1" customWidth="1"/>
    <col min="5383" max="5387" width="3.625" style="1" customWidth="1"/>
    <col min="5388" max="5388" width="18.25" style="1" customWidth="1"/>
    <col min="5389" max="5389" width="13" style="1" customWidth="1"/>
    <col min="5390" max="5616" width="9" style="1"/>
    <col min="5617" max="5617" width="4.25" style="1" customWidth="1"/>
    <col min="5618" max="5618" width="8.625" style="1" customWidth="1"/>
    <col min="5619" max="5619" width="0" style="1" hidden="1" customWidth="1"/>
    <col min="5620" max="5621" width="8.625" style="1" customWidth="1"/>
    <col min="5622" max="5622" width="0" style="1" hidden="1" customWidth="1"/>
    <col min="5623" max="5623" width="8.625" style="1" customWidth="1"/>
    <col min="5624" max="5628" width="3.625" style="1" customWidth="1"/>
    <col min="5629" max="5629" width="16.75" style="1" customWidth="1"/>
    <col min="5630" max="5630" width="14.5" style="1" customWidth="1"/>
    <col min="5631" max="5631" width="5.625" style="1" customWidth="1"/>
    <col min="5632" max="5632" width="3.75" style="1" customWidth="1"/>
    <col min="5633" max="5633" width="8.625" style="1" customWidth="1"/>
    <col min="5634" max="5634" width="0" style="1" hidden="1" customWidth="1"/>
    <col min="5635" max="5636" width="8.625" style="1" customWidth="1"/>
    <col min="5637" max="5637" width="0" style="1" hidden="1" customWidth="1"/>
    <col min="5638" max="5638" width="8.625" style="1" customWidth="1"/>
    <col min="5639" max="5643" width="3.625" style="1" customWidth="1"/>
    <col min="5644" max="5644" width="18.25" style="1" customWidth="1"/>
    <col min="5645" max="5645" width="13" style="1" customWidth="1"/>
    <col min="5646" max="5872" width="9" style="1"/>
    <col min="5873" max="5873" width="4.25" style="1" customWidth="1"/>
    <col min="5874" max="5874" width="8.625" style="1" customWidth="1"/>
    <col min="5875" max="5875" width="0" style="1" hidden="1" customWidth="1"/>
    <col min="5876" max="5877" width="8.625" style="1" customWidth="1"/>
    <col min="5878" max="5878" width="0" style="1" hidden="1" customWidth="1"/>
    <col min="5879" max="5879" width="8.625" style="1" customWidth="1"/>
    <col min="5880" max="5884" width="3.625" style="1" customWidth="1"/>
    <col min="5885" max="5885" width="16.75" style="1" customWidth="1"/>
    <col min="5886" max="5886" width="14.5" style="1" customWidth="1"/>
    <col min="5887" max="5887" width="5.625" style="1" customWidth="1"/>
    <col min="5888" max="5888" width="3.75" style="1" customWidth="1"/>
    <col min="5889" max="5889" width="8.625" style="1" customWidth="1"/>
    <col min="5890" max="5890" width="0" style="1" hidden="1" customWidth="1"/>
    <col min="5891" max="5892" width="8.625" style="1" customWidth="1"/>
    <col min="5893" max="5893" width="0" style="1" hidden="1" customWidth="1"/>
    <col min="5894" max="5894" width="8.625" style="1" customWidth="1"/>
    <col min="5895" max="5899" width="3.625" style="1" customWidth="1"/>
    <col min="5900" max="5900" width="18.25" style="1" customWidth="1"/>
    <col min="5901" max="5901" width="13" style="1" customWidth="1"/>
    <col min="5902" max="6128" width="9" style="1"/>
    <col min="6129" max="6129" width="4.25" style="1" customWidth="1"/>
    <col min="6130" max="6130" width="8.625" style="1" customWidth="1"/>
    <col min="6131" max="6131" width="0" style="1" hidden="1" customWidth="1"/>
    <col min="6132" max="6133" width="8.625" style="1" customWidth="1"/>
    <col min="6134" max="6134" width="0" style="1" hidden="1" customWidth="1"/>
    <col min="6135" max="6135" width="8.625" style="1" customWidth="1"/>
    <col min="6136" max="6140" width="3.625" style="1" customWidth="1"/>
    <col min="6141" max="6141" width="16.75" style="1" customWidth="1"/>
    <col min="6142" max="6142" width="14.5" style="1" customWidth="1"/>
    <col min="6143" max="6143" width="5.625" style="1" customWidth="1"/>
    <col min="6144" max="6144" width="3.75" style="1" customWidth="1"/>
    <col min="6145" max="6145" width="8.625" style="1" customWidth="1"/>
    <col min="6146" max="6146" width="0" style="1" hidden="1" customWidth="1"/>
    <col min="6147" max="6148" width="8.625" style="1" customWidth="1"/>
    <col min="6149" max="6149" width="0" style="1" hidden="1" customWidth="1"/>
    <col min="6150" max="6150" width="8.625" style="1" customWidth="1"/>
    <col min="6151" max="6155" width="3.625" style="1" customWidth="1"/>
    <col min="6156" max="6156" width="18.25" style="1" customWidth="1"/>
    <col min="6157" max="6157" width="13" style="1" customWidth="1"/>
    <col min="6158" max="6384" width="9" style="1"/>
    <col min="6385" max="6385" width="4.25" style="1" customWidth="1"/>
    <col min="6386" max="6386" width="8.625" style="1" customWidth="1"/>
    <col min="6387" max="6387" width="0" style="1" hidden="1" customWidth="1"/>
    <col min="6388" max="6389" width="8.625" style="1" customWidth="1"/>
    <col min="6390" max="6390" width="0" style="1" hidden="1" customWidth="1"/>
    <col min="6391" max="6391" width="8.625" style="1" customWidth="1"/>
    <col min="6392" max="6396" width="3.625" style="1" customWidth="1"/>
    <col min="6397" max="6397" width="16.75" style="1" customWidth="1"/>
    <col min="6398" max="6398" width="14.5" style="1" customWidth="1"/>
    <col min="6399" max="6399" width="5.625" style="1" customWidth="1"/>
    <col min="6400" max="6400" width="3.75" style="1" customWidth="1"/>
    <col min="6401" max="6401" width="8.625" style="1" customWidth="1"/>
    <col min="6402" max="6402" width="0" style="1" hidden="1" customWidth="1"/>
    <col min="6403" max="6404" width="8.625" style="1" customWidth="1"/>
    <col min="6405" max="6405" width="0" style="1" hidden="1" customWidth="1"/>
    <col min="6406" max="6406" width="8.625" style="1" customWidth="1"/>
    <col min="6407" max="6411" width="3.625" style="1" customWidth="1"/>
    <col min="6412" max="6412" width="18.25" style="1" customWidth="1"/>
    <col min="6413" max="6413" width="13" style="1" customWidth="1"/>
    <col min="6414" max="6640" width="9" style="1"/>
    <col min="6641" max="6641" width="4.25" style="1" customWidth="1"/>
    <col min="6642" max="6642" width="8.625" style="1" customWidth="1"/>
    <col min="6643" max="6643" width="0" style="1" hidden="1" customWidth="1"/>
    <col min="6644" max="6645" width="8.625" style="1" customWidth="1"/>
    <col min="6646" max="6646" width="0" style="1" hidden="1" customWidth="1"/>
    <col min="6647" max="6647" width="8.625" style="1" customWidth="1"/>
    <col min="6648" max="6652" width="3.625" style="1" customWidth="1"/>
    <col min="6653" max="6653" width="16.75" style="1" customWidth="1"/>
    <col min="6654" max="6654" width="14.5" style="1" customWidth="1"/>
    <col min="6655" max="6655" width="5.625" style="1" customWidth="1"/>
    <col min="6656" max="6656" width="3.75" style="1" customWidth="1"/>
    <col min="6657" max="6657" width="8.625" style="1" customWidth="1"/>
    <col min="6658" max="6658" width="0" style="1" hidden="1" customWidth="1"/>
    <col min="6659" max="6660" width="8.625" style="1" customWidth="1"/>
    <col min="6661" max="6661" width="0" style="1" hidden="1" customWidth="1"/>
    <col min="6662" max="6662" width="8.625" style="1" customWidth="1"/>
    <col min="6663" max="6667" width="3.625" style="1" customWidth="1"/>
    <col min="6668" max="6668" width="18.25" style="1" customWidth="1"/>
    <col min="6669" max="6669" width="13" style="1" customWidth="1"/>
    <col min="6670" max="6896" width="9" style="1"/>
    <col min="6897" max="6897" width="4.25" style="1" customWidth="1"/>
    <col min="6898" max="6898" width="8.625" style="1" customWidth="1"/>
    <col min="6899" max="6899" width="0" style="1" hidden="1" customWidth="1"/>
    <col min="6900" max="6901" width="8.625" style="1" customWidth="1"/>
    <col min="6902" max="6902" width="0" style="1" hidden="1" customWidth="1"/>
    <col min="6903" max="6903" width="8.625" style="1" customWidth="1"/>
    <col min="6904" max="6908" width="3.625" style="1" customWidth="1"/>
    <col min="6909" max="6909" width="16.75" style="1" customWidth="1"/>
    <col min="6910" max="6910" width="14.5" style="1" customWidth="1"/>
    <col min="6911" max="6911" width="5.625" style="1" customWidth="1"/>
    <col min="6912" max="6912" width="3.75" style="1" customWidth="1"/>
    <col min="6913" max="6913" width="8.625" style="1" customWidth="1"/>
    <col min="6914" max="6914" width="0" style="1" hidden="1" customWidth="1"/>
    <col min="6915" max="6916" width="8.625" style="1" customWidth="1"/>
    <col min="6917" max="6917" width="0" style="1" hidden="1" customWidth="1"/>
    <col min="6918" max="6918" width="8.625" style="1" customWidth="1"/>
    <col min="6919" max="6923" width="3.625" style="1" customWidth="1"/>
    <col min="6924" max="6924" width="18.25" style="1" customWidth="1"/>
    <col min="6925" max="6925" width="13" style="1" customWidth="1"/>
    <col min="6926" max="7152" width="9" style="1"/>
    <col min="7153" max="7153" width="4.25" style="1" customWidth="1"/>
    <col min="7154" max="7154" width="8.625" style="1" customWidth="1"/>
    <col min="7155" max="7155" width="0" style="1" hidden="1" customWidth="1"/>
    <col min="7156" max="7157" width="8.625" style="1" customWidth="1"/>
    <col min="7158" max="7158" width="0" style="1" hidden="1" customWidth="1"/>
    <col min="7159" max="7159" width="8.625" style="1" customWidth="1"/>
    <col min="7160" max="7164" width="3.625" style="1" customWidth="1"/>
    <col min="7165" max="7165" width="16.75" style="1" customWidth="1"/>
    <col min="7166" max="7166" width="14.5" style="1" customWidth="1"/>
    <col min="7167" max="7167" width="5.625" style="1" customWidth="1"/>
    <col min="7168" max="7168" width="3.75" style="1" customWidth="1"/>
    <col min="7169" max="7169" width="8.625" style="1" customWidth="1"/>
    <col min="7170" max="7170" width="0" style="1" hidden="1" customWidth="1"/>
    <col min="7171" max="7172" width="8.625" style="1" customWidth="1"/>
    <col min="7173" max="7173" width="0" style="1" hidden="1" customWidth="1"/>
    <col min="7174" max="7174" width="8.625" style="1" customWidth="1"/>
    <col min="7175" max="7179" width="3.625" style="1" customWidth="1"/>
    <col min="7180" max="7180" width="18.25" style="1" customWidth="1"/>
    <col min="7181" max="7181" width="13" style="1" customWidth="1"/>
    <col min="7182" max="7408" width="9" style="1"/>
    <col min="7409" max="7409" width="4.25" style="1" customWidth="1"/>
    <col min="7410" max="7410" width="8.625" style="1" customWidth="1"/>
    <col min="7411" max="7411" width="0" style="1" hidden="1" customWidth="1"/>
    <col min="7412" max="7413" width="8.625" style="1" customWidth="1"/>
    <col min="7414" max="7414" width="0" style="1" hidden="1" customWidth="1"/>
    <col min="7415" max="7415" width="8.625" style="1" customWidth="1"/>
    <col min="7416" max="7420" width="3.625" style="1" customWidth="1"/>
    <col min="7421" max="7421" width="16.75" style="1" customWidth="1"/>
    <col min="7422" max="7422" width="14.5" style="1" customWidth="1"/>
    <col min="7423" max="7423" width="5.625" style="1" customWidth="1"/>
    <col min="7424" max="7424" width="3.75" style="1" customWidth="1"/>
    <col min="7425" max="7425" width="8.625" style="1" customWidth="1"/>
    <col min="7426" max="7426" width="0" style="1" hidden="1" customWidth="1"/>
    <col min="7427" max="7428" width="8.625" style="1" customWidth="1"/>
    <col min="7429" max="7429" width="0" style="1" hidden="1" customWidth="1"/>
    <col min="7430" max="7430" width="8.625" style="1" customWidth="1"/>
    <col min="7431" max="7435" width="3.625" style="1" customWidth="1"/>
    <col min="7436" max="7436" width="18.25" style="1" customWidth="1"/>
    <col min="7437" max="7437" width="13" style="1" customWidth="1"/>
    <col min="7438" max="7664" width="9" style="1"/>
    <col min="7665" max="7665" width="4.25" style="1" customWidth="1"/>
    <col min="7666" max="7666" width="8.625" style="1" customWidth="1"/>
    <col min="7667" max="7667" width="0" style="1" hidden="1" customWidth="1"/>
    <col min="7668" max="7669" width="8.625" style="1" customWidth="1"/>
    <col min="7670" max="7670" width="0" style="1" hidden="1" customWidth="1"/>
    <col min="7671" max="7671" width="8.625" style="1" customWidth="1"/>
    <col min="7672" max="7676" width="3.625" style="1" customWidth="1"/>
    <col min="7677" max="7677" width="16.75" style="1" customWidth="1"/>
    <col min="7678" max="7678" width="14.5" style="1" customWidth="1"/>
    <col min="7679" max="7679" width="5.625" style="1" customWidth="1"/>
    <col min="7680" max="7680" width="3.75" style="1" customWidth="1"/>
    <col min="7681" max="7681" width="8.625" style="1" customWidth="1"/>
    <col min="7682" max="7682" width="0" style="1" hidden="1" customWidth="1"/>
    <col min="7683" max="7684" width="8.625" style="1" customWidth="1"/>
    <col min="7685" max="7685" width="0" style="1" hidden="1" customWidth="1"/>
    <col min="7686" max="7686" width="8.625" style="1" customWidth="1"/>
    <col min="7687" max="7691" width="3.625" style="1" customWidth="1"/>
    <col min="7692" max="7692" width="18.25" style="1" customWidth="1"/>
    <col min="7693" max="7693" width="13" style="1" customWidth="1"/>
    <col min="7694" max="7920" width="9" style="1"/>
    <col min="7921" max="7921" width="4.25" style="1" customWidth="1"/>
    <col min="7922" max="7922" width="8.625" style="1" customWidth="1"/>
    <col min="7923" max="7923" width="0" style="1" hidden="1" customWidth="1"/>
    <col min="7924" max="7925" width="8.625" style="1" customWidth="1"/>
    <col min="7926" max="7926" width="0" style="1" hidden="1" customWidth="1"/>
    <col min="7927" max="7927" width="8.625" style="1" customWidth="1"/>
    <col min="7928" max="7932" width="3.625" style="1" customWidth="1"/>
    <col min="7933" max="7933" width="16.75" style="1" customWidth="1"/>
    <col min="7934" max="7934" width="14.5" style="1" customWidth="1"/>
    <col min="7935" max="7935" width="5.625" style="1" customWidth="1"/>
    <col min="7936" max="7936" width="3.75" style="1" customWidth="1"/>
    <col min="7937" max="7937" width="8.625" style="1" customWidth="1"/>
    <col min="7938" max="7938" width="0" style="1" hidden="1" customWidth="1"/>
    <col min="7939" max="7940" width="8.625" style="1" customWidth="1"/>
    <col min="7941" max="7941" width="0" style="1" hidden="1" customWidth="1"/>
    <col min="7942" max="7942" width="8.625" style="1" customWidth="1"/>
    <col min="7943" max="7947" width="3.625" style="1" customWidth="1"/>
    <col min="7948" max="7948" width="18.25" style="1" customWidth="1"/>
    <col min="7949" max="7949" width="13" style="1" customWidth="1"/>
    <col min="7950" max="8176" width="9" style="1"/>
    <col min="8177" max="8177" width="4.25" style="1" customWidth="1"/>
    <col min="8178" max="8178" width="8.625" style="1" customWidth="1"/>
    <col min="8179" max="8179" width="0" style="1" hidden="1" customWidth="1"/>
    <col min="8180" max="8181" width="8.625" style="1" customWidth="1"/>
    <col min="8182" max="8182" width="0" style="1" hidden="1" customWidth="1"/>
    <col min="8183" max="8183" width="8.625" style="1" customWidth="1"/>
    <col min="8184" max="8188" width="3.625" style="1" customWidth="1"/>
    <col min="8189" max="8189" width="16.75" style="1" customWidth="1"/>
    <col min="8190" max="8190" width="14.5" style="1" customWidth="1"/>
    <col min="8191" max="8191" width="5.625" style="1" customWidth="1"/>
    <col min="8192" max="8192" width="3.75" style="1" customWidth="1"/>
    <col min="8193" max="8193" width="8.625" style="1" customWidth="1"/>
    <col min="8194" max="8194" width="0" style="1" hidden="1" customWidth="1"/>
    <col min="8195" max="8196" width="8.625" style="1" customWidth="1"/>
    <col min="8197" max="8197" width="0" style="1" hidden="1" customWidth="1"/>
    <col min="8198" max="8198" width="8.625" style="1" customWidth="1"/>
    <col min="8199" max="8203" width="3.625" style="1" customWidth="1"/>
    <col min="8204" max="8204" width="18.25" style="1" customWidth="1"/>
    <col min="8205" max="8205" width="13" style="1" customWidth="1"/>
    <col min="8206" max="8432" width="9" style="1"/>
    <col min="8433" max="8433" width="4.25" style="1" customWidth="1"/>
    <col min="8434" max="8434" width="8.625" style="1" customWidth="1"/>
    <col min="8435" max="8435" width="0" style="1" hidden="1" customWidth="1"/>
    <col min="8436" max="8437" width="8.625" style="1" customWidth="1"/>
    <col min="8438" max="8438" width="0" style="1" hidden="1" customWidth="1"/>
    <col min="8439" max="8439" width="8.625" style="1" customWidth="1"/>
    <col min="8440" max="8444" width="3.625" style="1" customWidth="1"/>
    <col min="8445" max="8445" width="16.75" style="1" customWidth="1"/>
    <col min="8446" max="8446" width="14.5" style="1" customWidth="1"/>
    <col min="8447" max="8447" width="5.625" style="1" customWidth="1"/>
    <col min="8448" max="8448" width="3.75" style="1" customWidth="1"/>
    <col min="8449" max="8449" width="8.625" style="1" customWidth="1"/>
    <col min="8450" max="8450" width="0" style="1" hidden="1" customWidth="1"/>
    <col min="8451" max="8452" width="8.625" style="1" customWidth="1"/>
    <col min="8453" max="8453" width="0" style="1" hidden="1" customWidth="1"/>
    <col min="8454" max="8454" width="8.625" style="1" customWidth="1"/>
    <col min="8455" max="8459" width="3.625" style="1" customWidth="1"/>
    <col min="8460" max="8460" width="18.25" style="1" customWidth="1"/>
    <col min="8461" max="8461" width="13" style="1" customWidth="1"/>
    <col min="8462" max="8688" width="9" style="1"/>
    <col min="8689" max="8689" width="4.25" style="1" customWidth="1"/>
    <col min="8690" max="8690" width="8.625" style="1" customWidth="1"/>
    <col min="8691" max="8691" width="0" style="1" hidden="1" customWidth="1"/>
    <col min="8692" max="8693" width="8.625" style="1" customWidth="1"/>
    <col min="8694" max="8694" width="0" style="1" hidden="1" customWidth="1"/>
    <col min="8695" max="8695" width="8.625" style="1" customWidth="1"/>
    <col min="8696" max="8700" width="3.625" style="1" customWidth="1"/>
    <col min="8701" max="8701" width="16.75" style="1" customWidth="1"/>
    <col min="8702" max="8702" width="14.5" style="1" customWidth="1"/>
    <col min="8703" max="8703" width="5.625" style="1" customWidth="1"/>
    <col min="8704" max="8704" width="3.75" style="1" customWidth="1"/>
    <col min="8705" max="8705" width="8.625" style="1" customWidth="1"/>
    <col min="8706" max="8706" width="0" style="1" hidden="1" customWidth="1"/>
    <col min="8707" max="8708" width="8.625" style="1" customWidth="1"/>
    <col min="8709" max="8709" width="0" style="1" hidden="1" customWidth="1"/>
    <col min="8710" max="8710" width="8.625" style="1" customWidth="1"/>
    <col min="8711" max="8715" width="3.625" style="1" customWidth="1"/>
    <col min="8716" max="8716" width="18.25" style="1" customWidth="1"/>
    <col min="8717" max="8717" width="13" style="1" customWidth="1"/>
    <col min="8718" max="8944" width="9" style="1"/>
    <col min="8945" max="8945" width="4.25" style="1" customWidth="1"/>
    <col min="8946" max="8946" width="8.625" style="1" customWidth="1"/>
    <col min="8947" max="8947" width="0" style="1" hidden="1" customWidth="1"/>
    <col min="8948" max="8949" width="8.625" style="1" customWidth="1"/>
    <col min="8950" max="8950" width="0" style="1" hidden="1" customWidth="1"/>
    <col min="8951" max="8951" width="8.625" style="1" customWidth="1"/>
    <col min="8952" max="8956" width="3.625" style="1" customWidth="1"/>
    <col min="8957" max="8957" width="16.75" style="1" customWidth="1"/>
    <col min="8958" max="8958" width="14.5" style="1" customWidth="1"/>
    <col min="8959" max="8959" width="5.625" style="1" customWidth="1"/>
    <col min="8960" max="8960" width="3.75" style="1" customWidth="1"/>
    <col min="8961" max="8961" width="8.625" style="1" customWidth="1"/>
    <col min="8962" max="8962" width="0" style="1" hidden="1" customWidth="1"/>
    <col min="8963" max="8964" width="8.625" style="1" customWidth="1"/>
    <col min="8965" max="8965" width="0" style="1" hidden="1" customWidth="1"/>
    <col min="8966" max="8966" width="8.625" style="1" customWidth="1"/>
    <col min="8967" max="8971" width="3.625" style="1" customWidth="1"/>
    <col min="8972" max="8972" width="18.25" style="1" customWidth="1"/>
    <col min="8973" max="8973" width="13" style="1" customWidth="1"/>
    <col min="8974" max="9200" width="9" style="1"/>
    <col min="9201" max="9201" width="4.25" style="1" customWidth="1"/>
    <col min="9202" max="9202" width="8.625" style="1" customWidth="1"/>
    <col min="9203" max="9203" width="0" style="1" hidden="1" customWidth="1"/>
    <col min="9204" max="9205" width="8.625" style="1" customWidth="1"/>
    <col min="9206" max="9206" width="0" style="1" hidden="1" customWidth="1"/>
    <col min="9207" max="9207" width="8.625" style="1" customWidth="1"/>
    <col min="9208" max="9212" width="3.625" style="1" customWidth="1"/>
    <col min="9213" max="9213" width="16.75" style="1" customWidth="1"/>
    <col min="9214" max="9214" width="14.5" style="1" customWidth="1"/>
    <col min="9215" max="9215" width="5.625" style="1" customWidth="1"/>
    <col min="9216" max="9216" width="3.75" style="1" customWidth="1"/>
    <col min="9217" max="9217" width="8.625" style="1" customWidth="1"/>
    <col min="9218" max="9218" width="0" style="1" hidden="1" customWidth="1"/>
    <col min="9219" max="9220" width="8.625" style="1" customWidth="1"/>
    <col min="9221" max="9221" width="0" style="1" hidden="1" customWidth="1"/>
    <col min="9222" max="9222" width="8.625" style="1" customWidth="1"/>
    <col min="9223" max="9227" width="3.625" style="1" customWidth="1"/>
    <col min="9228" max="9228" width="18.25" style="1" customWidth="1"/>
    <col min="9229" max="9229" width="13" style="1" customWidth="1"/>
    <col min="9230" max="9456" width="9" style="1"/>
    <col min="9457" max="9457" width="4.25" style="1" customWidth="1"/>
    <col min="9458" max="9458" width="8.625" style="1" customWidth="1"/>
    <col min="9459" max="9459" width="0" style="1" hidden="1" customWidth="1"/>
    <col min="9460" max="9461" width="8.625" style="1" customWidth="1"/>
    <col min="9462" max="9462" width="0" style="1" hidden="1" customWidth="1"/>
    <col min="9463" max="9463" width="8.625" style="1" customWidth="1"/>
    <col min="9464" max="9468" width="3.625" style="1" customWidth="1"/>
    <col min="9469" max="9469" width="16.75" style="1" customWidth="1"/>
    <col min="9470" max="9470" width="14.5" style="1" customWidth="1"/>
    <col min="9471" max="9471" width="5.625" style="1" customWidth="1"/>
    <col min="9472" max="9472" width="3.75" style="1" customWidth="1"/>
    <col min="9473" max="9473" width="8.625" style="1" customWidth="1"/>
    <col min="9474" max="9474" width="0" style="1" hidden="1" customWidth="1"/>
    <col min="9475" max="9476" width="8.625" style="1" customWidth="1"/>
    <col min="9477" max="9477" width="0" style="1" hidden="1" customWidth="1"/>
    <col min="9478" max="9478" width="8.625" style="1" customWidth="1"/>
    <col min="9479" max="9483" width="3.625" style="1" customWidth="1"/>
    <col min="9484" max="9484" width="18.25" style="1" customWidth="1"/>
    <col min="9485" max="9485" width="13" style="1" customWidth="1"/>
    <col min="9486" max="9712" width="9" style="1"/>
    <col min="9713" max="9713" width="4.25" style="1" customWidth="1"/>
    <col min="9714" max="9714" width="8.625" style="1" customWidth="1"/>
    <col min="9715" max="9715" width="0" style="1" hidden="1" customWidth="1"/>
    <col min="9716" max="9717" width="8.625" style="1" customWidth="1"/>
    <col min="9718" max="9718" width="0" style="1" hidden="1" customWidth="1"/>
    <col min="9719" max="9719" width="8.625" style="1" customWidth="1"/>
    <col min="9720" max="9724" width="3.625" style="1" customWidth="1"/>
    <col min="9725" max="9725" width="16.75" style="1" customWidth="1"/>
    <col min="9726" max="9726" width="14.5" style="1" customWidth="1"/>
    <col min="9727" max="9727" width="5.625" style="1" customWidth="1"/>
    <col min="9728" max="9728" width="3.75" style="1" customWidth="1"/>
    <col min="9729" max="9729" width="8.625" style="1" customWidth="1"/>
    <col min="9730" max="9730" width="0" style="1" hidden="1" customWidth="1"/>
    <col min="9731" max="9732" width="8.625" style="1" customWidth="1"/>
    <col min="9733" max="9733" width="0" style="1" hidden="1" customWidth="1"/>
    <col min="9734" max="9734" width="8.625" style="1" customWidth="1"/>
    <col min="9735" max="9739" width="3.625" style="1" customWidth="1"/>
    <col min="9740" max="9740" width="18.25" style="1" customWidth="1"/>
    <col min="9741" max="9741" width="13" style="1" customWidth="1"/>
    <col min="9742" max="9968" width="9" style="1"/>
    <col min="9969" max="9969" width="4.25" style="1" customWidth="1"/>
    <col min="9970" max="9970" width="8.625" style="1" customWidth="1"/>
    <col min="9971" max="9971" width="0" style="1" hidden="1" customWidth="1"/>
    <col min="9972" max="9973" width="8.625" style="1" customWidth="1"/>
    <col min="9974" max="9974" width="0" style="1" hidden="1" customWidth="1"/>
    <col min="9975" max="9975" width="8.625" style="1" customWidth="1"/>
    <col min="9976" max="9980" width="3.625" style="1" customWidth="1"/>
    <col min="9981" max="9981" width="16.75" style="1" customWidth="1"/>
    <col min="9982" max="9982" width="14.5" style="1" customWidth="1"/>
    <col min="9983" max="9983" width="5.625" style="1" customWidth="1"/>
    <col min="9984" max="9984" width="3.75" style="1" customWidth="1"/>
    <col min="9985" max="9985" width="8.625" style="1" customWidth="1"/>
    <col min="9986" max="9986" width="0" style="1" hidden="1" customWidth="1"/>
    <col min="9987" max="9988" width="8.625" style="1" customWidth="1"/>
    <col min="9989" max="9989" width="0" style="1" hidden="1" customWidth="1"/>
    <col min="9990" max="9990" width="8.625" style="1" customWidth="1"/>
    <col min="9991" max="9995" width="3.625" style="1" customWidth="1"/>
    <col min="9996" max="9996" width="18.25" style="1" customWidth="1"/>
    <col min="9997" max="9997" width="13" style="1" customWidth="1"/>
    <col min="9998" max="10224" width="9" style="1"/>
    <col min="10225" max="10225" width="4.25" style="1" customWidth="1"/>
    <col min="10226" max="10226" width="8.625" style="1" customWidth="1"/>
    <col min="10227" max="10227" width="0" style="1" hidden="1" customWidth="1"/>
    <col min="10228" max="10229" width="8.625" style="1" customWidth="1"/>
    <col min="10230" max="10230" width="0" style="1" hidden="1" customWidth="1"/>
    <col min="10231" max="10231" width="8.625" style="1" customWidth="1"/>
    <col min="10232" max="10236" width="3.625" style="1" customWidth="1"/>
    <col min="10237" max="10237" width="16.75" style="1" customWidth="1"/>
    <col min="10238" max="10238" width="14.5" style="1" customWidth="1"/>
    <col min="10239" max="10239" width="5.625" style="1" customWidth="1"/>
    <col min="10240" max="10240" width="3.75" style="1" customWidth="1"/>
    <col min="10241" max="10241" width="8.625" style="1" customWidth="1"/>
    <col min="10242" max="10242" width="0" style="1" hidden="1" customWidth="1"/>
    <col min="10243" max="10244" width="8.625" style="1" customWidth="1"/>
    <col min="10245" max="10245" width="0" style="1" hidden="1" customWidth="1"/>
    <col min="10246" max="10246" width="8.625" style="1" customWidth="1"/>
    <col min="10247" max="10251" width="3.625" style="1" customWidth="1"/>
    <col min="10252" max="10252" width="18.25" style="1" customWidth="1"/>
    <col min="10253" max="10253" width="13" style="1" customWidth="1"/>
    <col min="10254" max="10480" width="9" style="1"/>
    <col min="10481" max="10481" width="4.25" style="1" customWidth="1"/>
    <col min="10482" max="10482" width="8.625" style="1" customWidth="1"/>
    <col min="10483" max="10483" width="0" style="1" hidden="1" customWidth="1"/>
    <col min="10484" max="10485" width="8.625" style="1" customWidth="1"/>
    <col min="10486" max="10486" width="0" style="1" hidden="1" customWidth="1"/>
    <col min="10487" max="10487" width="8.625" style="1" customWidth="1"/>
    <col min="10488" max="10492" width="3.625" style="1" customWidth="1"/>
    <col min="10493" max="10493" width="16.75" style="1" customWidth="1"/>
    <col min="10494" max="10494" width="14.5" style="1" customWidth="1"/>
    <col min="10495" max="10495" width="5.625" style="1" customWidth="1"/>
    <col min="10496" max="10496" width="3.75" style="1" customWidth="1"/>
    <col min="10497" max="10497" width="8.625" style="1" customWidth="1"/>
    <col min="10498" max="10498" width="0" style="1" hidden="1" customWidth="1"/>
    <col min="10499" max="10500" width="8.625" style="1" customWidth="1"/>
    <col min="10501" max="10501" width="0" style="1" hidden="1" customWidth="1"/>
    <col min="10502" max="10502" width="8.625" style="1" customWidth="1"/>
    <col min="10503" max="10507" width="3.625" style="1" customWidth="1"/>
    <col min="10508" max="10508" width="18.25" style="1" customWidth="1"/>
    <col min="10509" max="10509" width="13" style="1" customWidth="1"/>
    <col min="10510" max="10736" width="9" style="1"/>
    <col min="10737" max="10737" width="4.25" style="1" customWidth="1"/>
    <col min="10738" max="10738" width="8.625" style="1" customWidth="1"/>
    <col min="10739" max="10739" width="0" style="1" hidden="1" customWidth="1"/>
    <col min="10740" max="10741" width="8.625" style="1" customWidth="1"/>
    <col min="10742" max="10742" width="0" style="1" hidden="1" customWidth="1"/>
    <col min="10743" max="10743" width="8.625" style="1" customWidth="1"/>
    <col min="10744" max="10748" width="3.625" style="1" customWidth="1"/>
    <col min="10749" max="10749" width="16.75" style="1" customWidth="1"/>
    <col min="10750" max="10750" width="14.5" style="1" customWidth="1"/>
    <col min="10751" max="10751" width="5.625" style="1" customWidth="1"/>
    <col min="10752" max="10752" width="3.75" style="1" customWidth="1"/>
    <col min="10753" max="10753" width="8.625" style="1" customWidth="1"/>
    <col min="10754" max="10754" width="0" style="1" hidden="1" customWidth="1"/>
    <col min="10755" max="10756" width="8.625" style="1" customWidth="1"/>
    <col min="10757" max="10757" width="0" style="1" hidden="1" customWidth="1"/>
    <col min="10758" max="10758" width="8.625" style="1" customWidth="1"/>
    <col min="10759" max="10763" width="3.625" style="1" customWidth="1"/>
    <col min="10764" max="10764" width="18.25" style="1" customWidth="1"/>
    <col min="10765" max="10765" width="13" style="1" customWidth="1"/>
    <col min="10766" max="10992" width="9" style="1"/>
    <col min="10993" max="10993" width="4.25" style="1" customWidth="1"/>
    <col min="10994" max="10994" width="8.625" style="1" customWidth="1"/>
    <col min="10995" max="10995" width="0" style="1" hidden="1" customWidth="1"/>
    <col min="10996" max="10997" width="8.625" style="1" customWidth="1"/>
    <col min="10998" max="10998" width="0" style="1" hidden="1" customWidth="1"/>
    <col min="10999" max="10999" width="8.625" style="1" customWidth="1"/>
    <col min="11000" max="11004" width="3.625" style="1" customWidth="1"/>
    <col min="11005" max="11005" width="16.75" style="1" customWidth="1"/>
    <col min="11006" max="11006" width="14.5" style="1" customWidth="1"/>
    <col min="11007" max="11007" width="5.625" style="1" customWidth="1"/>
    <col min="11008" max="11008" width="3.75" style="1" customWidth="1"/>
    <col min="11009" max="11009" width="8.625" style="1" customWidth="1"/>
    <col min="11010" max="11010" width="0" style="1" hidden="1" customWidth="1"/>
    <col min="11011" max="11012" width="8.625" style="1" customWidth="1"/>
    <col min="11013" max="11013" width="0" style="1" hidden="1" customWidth="1"/>
    <col min="11014" max="11014" width="8.625" style="1" customWidth="1"/>
    <col min="11015" max="11019" width="3.625" style="1" customWidth="1"/>
    <col min="11020" max="11020" width="18.25" style="1" customWidth="1"/>
    <col min="11021" max="11021" width="13" style="1" customWidth="1"/>
    <col min="11022" max="11248" width="9" style="1"/>
    <col min="11249" max="11249" width="4.25" style="1" customWidth="1"/>
    <col min="11250" max="11250" width="8.625" style="1" customWidth="1"/>
    <col min="11251" max="11251" width="0" style="1" hidden="1" customWidth="1"/>
    <col min="11252" max="11253" width="8.625" style="1" customWidth="1"/>
    <col min="11254" max="11254" width="0" style="1" hidden="1" customWidth="1"/>
    <col min="11255" max="11255" width="8.625" style="1" customWidth="1"/>
    <col min="11256" max="11260" width="3.625" style="1" customWidth="1"/>
    <col min="11261" max="11261" width="16.75" style="1" customWidth="1"/>
    <col min="11262" max="11262" width="14.5" style="1" customWidth="1"/>
    <col min="11263" max="11263" width="5.625" style="1" customWidth="1"/>
    <col min="11264" max="11264" width="3.75" style="1" customWidth="1"/>
    <col min="11265" max="11265" width="8.625" style="1" customWidth="1"/>
    <col min="11266" max="11266" width="0" style="1" hidden="1" customWidth="1"/>
    <col min="11267" max="11268" width="8.625" style="1" customWidth="1"/>
    <col min="11269" max="11269" width="0" style="1" hidden="1" customWidth="1"/>
    <col min="11270" max="11270" width="8.625" style="1" customWidth="1"/>
    <col min="11271" max="11275" width="3.625" style="1" customWidth="1"/>
    <col min="11276" max="11276" width="18.25" style="1" customWidth="1"/>
    <col min="11277" max="11277" width="13" style="1" customWidth="1"/>
    <col min="11278" max="11504" width="9" style="1"/>
    <col min="11505" max="11505" width="4.25" style="1" customWidth="1"/>
    <col min="11506" max="11506" width="8.625" style="1" customWidth="1"/>
    <col min="11507" max="11507" width="0" style="1" hidden="1" customWidth="1"/>
    <col min="11508" max="11509" width="8.625" style="1" customWidth="1"/>
    <col min="11510" max="11510" width="0" style="1" hidden="1" customWidth="1"/>
    <col min="11511" max="11511" width="8.625" style="1" customWidth="1"/>
    <col min="11512" max="11516" width="3.625" style="1" customWidth="1"/>
    <col min="11517" max="11517" width="16.75" style="1" customWidth="1"/>
    <col min="11518" max="11518" width="14.5" style="1" customWidth="1"/>
    <col min="11519" max="11519" width="5.625" style="1" customWidth="1"/>
    <col min="11520" max="11520" width="3.75" style="1" customWidth="1"/>
    <col min="11521" max="11521" width="8.625" style="1" customWidth="1"/>
    <col min="11522" max="11522" width="0" style="1" hidden="1" customWidth="1"/>
    <col min="11523" max="11524" width="8.625" style="1" customWidth="1"/>
    <col min="11525" max="11525" width="0" style="1" hidden="1" customWidth="1"/>
    <col min="11526" max="11526" width="8.625" style="1" customWidth="1"/>
    <col min="11527" max="11531" width="3.625" style="1" customWidth="1"/>
    <col min="11532" max="11532" width="18.25" style="1" customWidth="1"/>
    <col min="11533" max="11533" width="13" style="1" customWidth="1"/>
    <col min="11534" max="11760" width="9" style="1"/>
    <col min="11761" max="11761" width="4.25" style="1" customWidth="1"/>
    <col min="11762" max="11762" width="8.625" style="1" customWidth="1"/>
    <col min="11763" max="11763" width="0" style="1" hidden="1" customWidth="1"/>
    <col min="11764" max="11765" width="8.625" style="1" customWidth="1"/>
    <col min="11766" max="11766" width="0" style="1" hidden="1" customWidth="1"/>
    <col min="11767" max="11767" width="8.625" style="1" customWidth="1"/>
    <col min="11768" max="11772" width="3.625" style="1" customWidth="1"/>
    <col min="11773" max="11773" width="16.75" style="1" customWidth="1"/>
    <col min="11774" max="11774" width="14.5" style="1" customWidth="1"/>
    <col min="11775" max="11775" width="5.625" style="1" customWidth="1"/>
    <col min="11776" max="11776" width="3.75" style="1" customWidth="1"/>
    <col min="11777" max="11777" width="8.625" style="1" customWidth="1"/>
    <col min="11778" max="11778" width="0" style="1" hidden="1" customWidth="1"/>
    <col min="11779" max="11780" width="8.625" style="1" customWidth="1"/>
    <col min="11781" max="11781" width="0" style="1" hidden="1" customWidth="1"/>
    <col min="11782" max="11782" width="8.625" style="1" customWidth="1"/>
    <col min="11783" max="11787" width="3.625" style="1" customWidth="1"/>
    <col min="11788" max="11788" width="18.25" style="1" customWidth="1"/>
    <col min="11789" max="11789" width="13" style="1" customWidth="1"/>
    <col min="11790" max="12016" width="9" style="1"/>
    <col min="12017" max="12017" width="4.25" style="1" customWidth="1"/>
    <col min="12018" max="12018" width="8.625" style="1" customWidth="1"/>
    <col min="12019" max="12019" width="0" style="1" hidden="1" customWidth="1"/>
    <col min="12020" max="12021" width="8.625" style="1" customWidth="1"/>
    <col min="12022" max="12022" width="0" style="1" hidden="1" customWidth="1"/>
    <col min="12023" max="12023" width="8.625" style="1" customWidth="1"/>
    <col min="12024" max="12028" width="3.625" style="1" customWidth="1"/>
    <col min="12029" max="12029" width="16.75" style="1" customWidth="1"/>
    <col min="12030" max="12030" width="14.5" style="1" customWidth="1"/>
    <col min="12031" max="12031" width="5.625" style="1" customWidth="1"/>
    <col min="12032" max="12032" width="3.75" style="1" customWidth="1"/>
    <col min="12033" max="12033" width="8.625" style="1" customWidth="1"/>
    <col min="12034" max="12034" width="0" style="1" hidden="1" customWidth="1"/>
    <col min="12035" max="12036" width="8.625" style="1" customWidth="1"/>
    <col min="12037" max="12037" width="0" style="1" hidden="1" customWidth="1"/>
    <col min="12038" max="12038" width="8.625" style="1" customWidth="1"/>
    <col min="12039" max="12043" width="3.625" style="1" customWidth="1"/>
    <col min="12044" max="12044" width="18.25" style="1" customWidth="1"/>
    <col min="12045" max="12045" width="13" style="1" customWidth="1"/>
    <col min="12046" max="12272" width="9" style="1"/>
    <col min="12273" max="12273" width="4.25" style="1" customWidth="1"/>
    <col min="12274" max="12274" width="8.625" style="1" customWidth="1"/>
    <col min="12275" max="12275" width="0" style="1" hidden="1" customWidth="1"/>
    <col min="12276" max="12277" width="8.625" style="1" customWidth="1"/>
    <col min="12278" max="12278" width="0" style="1" hidden="1" customWidth="1"/>
    <col min="12279" max="12279" width="8.625" style="1" customWidth="1"/>
    <col min="12280" max="12284" width="3.625" style="1" customWidth="1"/>
    <col min="12285" max="12285" width="16.75" style="1" customWidth="1"/>
    <col min="12286" max="12286" width="14.5" style="1" customWidth="1"/>
    <col min="12287" max="12287" width="5.625" style="1" customWidth="1"/>
    <col min="12288" max="12288" width="3.75" style="1" customWidth="1"/>
    <col min="12289" max="12289" width="8.625" style="1" customWidth="1"/>
    <col min="12290" max="12290" width="0" style="1" hidden="1" customWidth="1"/>
    <col min="12291" max="12292" width="8.625" style="1" customWidth="1"/>
    <col min="12293" max="12293" width="0" style="1" hidden="1" customWidth="1"/>
    <col min="12294" max="12294" width="8.625" style="1" customWidth="1"/>
    <col min="12295" max="12299" width="3.625" style="1" customWidth="1"/>
    <col min="12300" max="12300" width="18.25" style="1" customWidth="1"/>
    <col min="12301" max="12301" width="13" style="1" customWidth="1"/>
    <col min="12302" max="12528" width="9" style="1"/>
    <col min="12529" max="12529" width="4.25" style="1" customWidth="1"/>
    <col min="12530" max="12530" width="8.625" style="1" customWidth="1"/>
    <col min="12531" max="12531" width="0" style="1" hidden="1" customWidth="1"/>
    <col min="12532" max="12533" width="8.625" style="1" customWidth="1"/>
    <col min="12534" max="12534" width="0" style="1" hidden="1" customWidth="1"/>
    <col min="12535" max="12535" width="8.625" style="1" customWidth="1"/>
    <col min="12536" max="12540" width="3.625" style="1" customWidth="1"/>
    <col min="12541" max="12541" width="16.75" style="1" customWidth="1"/>
    <col min="12542" max="12542" width="14.5" style="1" customWidth="1"/>
    <col min="12543" max="12543" width="5.625" style="1" customWidth="1"/>
    <col min="12544" max="12544" width="3.75" style="1" customWidth="1"/>
    <col min="12545" max="12545" width="8.625" style="1" customWidth="1"/>
    <col min="12546" max="12546" width="0" style="1" hidden="1" customWidth="1"/>
    <col min="12547" max="12548" width="8.625" style="1" customWidth="1"/>
    <col min="12549" max="12549" width="0" style="1" hidden="1" customWidth="1"/>
    <col min="12550" max="12550" width="8.625" style="1" customWidth="1"/>
    <col min="12551" max="12555" width="3.625" style="1" customWidth="1"/>
    <col min="12556" max="12556" width="18.25" style="1" customWidth="1"/>
    <col min="12557" max="12557" width="13" style="1" customWidth="1"/>
    <col min="12558" max="12784" width="9" style="1"/>
    <col min="12785" max="12785" width="4.25" style="1" customWidth="1"/>
    <col min="12786" max="12786" width="8.625" style="1" customWidth="1"/>
    <col min="12787" max="12787" width="0" style="1" hidden="1" customWidth="1"/>
    <col min="12788" max="12789" width="8.625" style="1" customWidth="1"/>
    <col min="12790" max="12790" width="0" style="1" hidden="1" customWidth="1"/>
    <col min="12791" max="12791" width="8.625" style="1" customWidth="1"/>
    <col min="12792" max="12796" width="3.625" style="1" customWidth="1"/>
    <col min="12797" max="12797" width="16.75" style="1" customWidth="1"/>
    <col min="12798" max="12798" width="14.5" style="1" customWidth="1"/>
    <col min="12799" max="12799" width="5.625" style="1" customWidth="1"/>
    <col min="12800" max="12800" width="3.75" style="1" customWidth="1"/>
    <col min="12801" max="12801" width="8.625" style="1" customWidth="1"/>
    <col min="12802" max="12802" width="0" style="1" hidden="1" customWidth="1"/>
    <col min="12803" max="12804" width="8.625" style="1" customWidth="1"/>
    <col min="12805" max="12805" width="0" style="1" hidden="1" customWidth="1"/>
    <col min="12806" max="12806" width="8.625" style="1" customWidth="1"/>
    <col min="12807" max="12811" width="3.625" style="1" customWidth="1"/>
    <col min="12812" max="12812" width="18.25" style="1" customWidth="1"/>
    <col min="12813" max="12813" width="13" style="1" customWidth="1"/>
    <col min="12814" max="13040" width="9" style="1"/>
    <col min="13041" max="13041" width="4.25" style="1" customWidth="1"/>
    <col min="13042" max="13042" width="8.625" style="1" customWidth="1"/>
    <col min="13043" max="13043" width="0" style="1" hidden="1" customWidth="1"/>
    <col min="13044" max="13045" width="8.625" style="1" customWidth="1"/>
    <col min="13046" max="13046" width="0" style="1" hidden="1" customWidth="1"/>
    <col min="13047" max="13047" width="8.625" style="1" customWidth="1"/>
    <col min="13048" max="13052" width="3.625" style="1" customWidth="1"/>
    <col min="13053" max="13053" width="16.75" style="1" customWidth="1"/>
    <col min="13054" max="13054" width="14.5" style="1" customWidth="1"/>
    <col min="13055" max="13055" width="5.625" style="1" customWidth="1"/>
    <col min="13056" max="13056" width="3.75" style="1" customWidth="1"/>
    <col min="13057" max="13057" width="8.625" style="1" customWidth="1"/>
    <col min="13058" max="13058" width="0" style="1" hidden="1" customWidth="1"/>
    <col min="13059" max="13060" width="8.625" style="1" customWidth="1"/>
    <col min="13061" max="13061" width="0" style="1" hidden="1" customWidth="1"/>
    <col min="13062" max="13062" width="8.625" style="1" customWidth="1"/>
    <col min="13063" max="13067" width="3.625" style="1" customWidth="1"/>
    <col min="13068" max="13068" width="18.25" style="1" customWidth="1"/>
    <col min="13069" max="13069" width="13" style="1" customWidth="1"/>
    <col min="13070" max="13296" width="9" style="1"/>
    <col min="13297" max="13297" width="4.25" style="1" customWidth="1"/>
    <col min="13298" max="13298" width="8.625" style="1" customWidth="1"/>
    <col min="13299" max="13299" width="0" style="1" hidden="1" customWidth="1"/>
    <col min="13300" max="13301" width="8.625" style="1" customWidth="1"/>
    <col min="13302" max="13302" width="0" style="1" hidden="1" customWidth="1"/>
    <col min="13303" max="13303" width="8.625" style="1" customWidth="1"/>
    <col min="13304" max="13308" width="3.625" style="1" customWidth="1"/>
    <col min="13309" max="13309" width="16.75" style="1" customWidth="1"/>
    <col min="13310" max="13310" width="14.5" style="1" customWidth="1"/>
    <col min="13311" max="13311" width="5.625" style="1" customWidth="1"/>
    <col min="13312" max="13312" width="3.75" style="1" customWidth="1"/>
    <col min="13313" max="13313" width="8.625" style="1" customWidth="1"/>
    <col min="13314" max="13314" width="0" style="1" hidden="1" customWidth="1"/>
    <col min="13315" max="13316" width="8.625" style="1" customWidth="1"/>
    <col min="13317" max="13317" width="0" style="1" hidden="1" customWidth="1"/>
    <col min="13318" max="13318" width="8.625" style="1" customWidth="1"/>
    <col min="13319" max="13323" width="3.625" style="1" customWidth="1"/>
    <col min="13324" max="13324" width="18.25" style="1" customWidth="1"/>
    <col min="13325" max="13325" width="13" style="1" customWidth="1"/>
    <col min="13326" max="13552" width="9" style="1"/>
    <col min="13553" max="13553" width="4.25" style="1" customWidth="1"/>
    <col min="13554" max="13554" width="8.625" style="1" customWidth="1"/>
    <col min="13555" max="13555" width="0" style="1" hidden="1" customWidth="1"/>
    <col min="13556" max="13557" width="8.625" style="1" customWidth="1"/>
    <col min="13558" max="13558" width="0" style="1" hidden="1" customWidth="1"/>
    <col min="13559" max="13559" width="8.625" style="1" customWidth="1"/>
    <col min="13560" max="13564" width="3.625" style="1" customWidth="1"/>
    <col min="13565" max="13565" width="16.75" style="1" customWidth="1"/>
    <col min="13566" max="13566" width="14.5" style="1" customWidth="1"/>
    <col min="13567" max="13567" width="5.625" style="1" customWidth="1"/>
    <col min="13568" max="13568" width="3.75" style="1" customWidth="1"/>
    <col min="13569" max="13569" width="8.625" style="1" customWidth="1"/>
    <col min="13570" max="13570" width="0" style="1" hidden="1" customWidth="1"/>
    <col min="13571" max="13572" width="8.625" style="1" customWidth="1"/>
    <col min="13573" max="13573" width="0" style="1" hidden="1" customWidth="1"/>
    <col min="13574" max="13574" width="8.625" style="1" customWidth="1"/>
    <col min="13575" max="13579" width="3.625" style="1" customWidth="1"/>
    <col min="13580" max="13580" width="18.25" style="1" customWidth="1"/>
    <col min="13581" max="13581" width="13" style="1" customWidth="1"/>
    <col min="13582" max="13808" width="9" style="1"/>
    <col min="13809" max="13809" width="4.25" style="1" customWidth="1"/>
    <col min="13810" max="13810" width="8.625" style="1" customWidth="1"/>
    <col min="13811" max="13811" width="0" style="1" hidden="1" customWidth="1"/>
    <col min="13812" max="13813" width="8.625" style="1" customWidth="1"/>
    <col min="13814" max="13814" width="0" style="1" hidden="1" customWidth="1"/>
    <col min="13815" max="13815" width="8.625" style="1" customWidth="1"/>
    <col min="13816" max="13820" width="3.625" style="1" customWidth="1"/>
    <col min="13821" max="13821" width="16.75" style="1" customWidth="1"/>
    <col min="13822" max="13822" width="14.5" style="1" customWidth="1"/>
    <col min="13823" max="13823" width="5.625" style="1" customWidth="1"/>
    <col min="13824" max="13824" width="3.75" style="1" customWidth="1"/>
    <col min="13825" max="13825" width="8.625" style="1" customWidth="1"/>
    <col min="13826" max="13826" width="0" style="1" hidden="1" customWidth="1"/>
    <col min="13827" max="13828" width="8.625" style="1" customWidth="1"/>
    <col min="13829" max="13829" width="0" style="1" hidden="1" customWidth="1"/>
    <col min="13830" max="13830" width="8.625" style="1" customWidth="1"/>
    <col min="13831" max="13835" width="3.625" style="1" customWidth="1"/>
    <col min="13836" max="13836" width="18.25" style="1" customWidth="1"/>
    <col min="13837" max="13837" width="13" style="1" customWidth="1"/>
    <col min="13838" max="14064" width="9" style="1"/>
    <col min="14065" max="14065" width="4.25" style="1" customWidth="1"/>
    <col min="14066" max="14066" width="8.625" style="1" customWidth="1"/>
    <col min="14067" max="14067" width="0" style="1" hidden="1" customWidth="1"/>
    <col min="14068" max="14069" width="8.625" style="1" customWidth="1"/>
    <col min="14070" max="14070" width="0" style="1" hidden="1" customWidth="1"/>
    <col min="14071" max="14071" width="8.625" style="1" customWidth="1"/>
    <col min="14072" max="14076" width="3.625" style="1" customWidth="1"/>
    <col min="14077" max="14077" width="16.75" style="1" customWidth="1"/>
    <col min="14078" max="14078" width="14.5" style="1" customWidth="1"/>
    <col min="14079" max="14079" width="5.625" style="1" customWidth="1"/>
    <col min="14080" max="14080" width="3.75" style="1" customWidth="1"/>
    <col min="14081" max="14081" width="8.625" style="1" customWidth="1"/>
    <col min="14082" max="14082" width="0" style="1" hidden="1" customWidth="1"/>
    <col min="14083" max="14084" width="8.625" style="1" customWidth="1"/>
    <col min="14085" max="14085" width="0" style="1" hidden="1" customWidth="1"/>
    <col min="14086" max="14086" width="8.625" style="1" customWidth="1"/>
    <col min="14087" max="14091" width="3.625" style="1" customWidth="1"/>
    <col min="14092" max="14092" width="18.25" style="1" customWidth="1"/>
    <col min="14093" max="14093" width="13" style="1" customWidth="1"/>
    <col min="14094" max="14320" width="9" style="1"/>
    <col min="14321" max="14321" width="4.25" style="1" customWidth="1"/>
    <col min="14322" max="14322" width="8.625" style="1" customWidth="1"/>
    <col min="14323" max="14323" width="0" style="1" hidden="1" customWidth="1"/>
    <col min="14324" max="14325" width="8.625" style="1" customWidth="1"/>
    <col min="14326" max="14326" width="0" style="1" hidden="1" customWidth="1"/>
    <col min="14327" max="14327" width="8.625" style="1" customWidth="1"/>
    <col min="14328" max="14332" width="3.625" style="1" customWidth="1"/>
    <col min="14333" max="14333" width="16.75" style="1" customWidth="1"/>
    <col min="14334" max="14334" width="14.5" style="1" customWidth="1"/>
    <col min="14335" max="14335" width="5.625" style="1" customWidth="1"/>
    <col min="14336" max="14336" width="3.75" style="1" customWidth="1"/>
    <col min="14337" max="14337" width="8.625" style="1" customWidth="1"/>
    <col min="14338" max="14338" width="0" style="1" hidden="1" customWidth="1"/>
    <col min="14339" max="14340" width="8.625" style="1" customWidth="1"/>
    <col min="14341" max="14341" width="0" style="1" hidden="1" customWidth="1"/>
    <col min="14342" max="14342" width="8.625" style="1" customWidth="1"/>
    <col min="14343" max="14347" width="3.625" style="1" customWidth="1"/>
    <col min="14348" max="14348" width="18.25" style="1" customWidth="1"/>
    <col min="14349" max="14349" width="13" style="1" customWidth="1"/>
    <col min="14350" max="14576" width="9" style="1"/>
    <col min="14577" max="14577" width="4.25" style="1" customWidth="1"/>
    <col min="14578" max="14578" width="8.625" style="1" customWidth="1"/>
    <col min="14579" max="14579" width="0" style="1" hidden="1" customWidth="1"/>
    <col min="14580" max="14581" width="8.625" style="1" customWidth="1"/>
    <col min="14582" max="14582" width="0" style="1" hidden="1" customWidth="1"/>
    <col min="14583" max="14583" width="8.625" style="1" customWidth="1"/>
    <col min="14584" max="14588" width="3.625" style="1" customWidth="1"/>
    <col min="14589" max="14589" width="16.75" style="1" customWidth="1"/>
    <col min="14590" max="14590" width="14.5" style="1" customWidth="1"/>
    <col min="14591" max="14591" width="5.625" style="1" customWidth="1"/>
    <col min="14592" max="14592" width="3.75" style="1" customWidth="1"/>
    <col min="14593" max="14593" width="8.625" style="1" customWidth="1"/>
    <col min="14594" max="14594" width="0" style="1" hidden="1" customWidth="1"/>
    <col min="14595" max="14596" width="8.625" style="1" customWidth="1"/>
    <col min="14597" max="14597" width="0" style="1" hidden="1" customWidth="1"/>
    <col min="14598" max="14598" width="8.625" style="1" customWidth="1"/>
    <col min="14599" max="14603" width="3.625" style="1" customWidth="1"/>
    <col min="14604" max="14604" width="18.25" style="1" customWidth="1"/>
    <col min="14605" max="14605" width="13" style="1" customWidth="1"/>
    <col min="14606" max="14832" width="9" style="1"/>
    <col min="14833" max="14833" width="4.25" style="1" customWidth="1"/>
    <col min="14834" max="14834" width="8.625" style="1" customWidth="1"/>
    <col min="14835" max="14835" width="0" style="1" hidden="1" customWidth="1"/>
    <col min="14836" max="14837" width="8.625" style="1" customWidth="1"/>
    <col min="14838" max="14838" width="0" style="1" hidden="1" customWidth="1"/>
    <col min="14839" max="14839" width="8.625" style="1" customWidth="1"/>
    <col min="14840" max="14844" width="3.625" style="1" customWidth="1"/>
    <col min="14845" max="14845" width="16.75" style="1" customWidth="1"/>
    <col min="14846" max="14846" width="14.5" style="1" customWidth="1"/>
    <col min="14847" max="14847" width="5.625" style="1" customWidth="1"/>
    <col min="14848" max="14848" width="3.75" style="1" customWidth="1"/>
    <col min="14849" max="14849" width="8.625" style="1" customWidth="1"/>
    <col min="14850" max="14850" width="0" style="1" hidden="1" customWidth="1"/>
    <col min="14851" max="14852" width="8.625" style="1" customWidth="1"/>
    <col min="14853" max="14853" width="0" style="1" hidden="1" customWidth="1"/>
    <col min="14854" max="14854" width="8.625" style="1" customWidth="1"/>
    <col min="14855" max="14859" width="3.625" style="1" customWidth="1"/>
    <col min="14860" max="14860" width="18.25" style="1" customWidth="1"/>
    <col min="14861" max="14861" width="13" style="1" customWidth="1"/>
    <col min="14862" max="15088" width="9" style="1"/>
    <col min="15089" max="15089" width="4.25" style="1" customWidth="1"/>
    <col min="15090" max="15090" width="8.625" style="1" customWidth="1"/>
    <col min="15091" max="15091" width="0" style="1" hidden="1" customWidth="1"/>
    <col min="15092" max="15093" width="8.625" style="1" customWidth="1"/>
    <col min="15094" max="15094" width="0" style="1" hidden="1" customWidth="1"/>
    <col min="15095" max="15095" width="8.625" style="1" customWidth="1"/>
    <col min="15096" max="15100" width="3.625" style="1" customWidth="1"/>
    <col min="15101" max="15101" width="16.75" style="1" customWidth="1"/>
    <col min="15102" max="15102" width="14.5" style="1" customWidth="1"/>
    <col min="15103" max="15103" width="5.625" style="1" customWidth="1"/>
    <col min="15104" max="15104" width="3.75" style="1" customWidth="1"/>
    <col min="15105" max="15105" width="8.625" style="1" customWidth="1"/>
    <col min="15106" max="15106" width="0" style="1" hidden="1" customWidth="1"/>
    <col min="15107" max="15108" width="8.625" style="1" customWidth="1"/>
    <col min="15109" max="15109" width="0" style="1" hidden="1" customWidth="1"/>
    <col min="15110" max="15110" width="8.625" style="1" customWidth="1"/>
    <col min="15111" max="15115" width="3.625" style="1" customWidth="1"/>
    <col min="15116" max="15116" width="18.25" style="1" customWidth="1"/>
    <col min="15117" max="15117" width="13" style="1" customWidth="1"/>
    <col min="15118" max="15344" width="9" style="1"/>
    <col min="15345" max="15345" width="4.25" style="1" customWidth="1"/>
    <col min="15346" max="15346" width="8.625" style="1" customWidth="1"/>
    <col min="15347" max="15347" width="0" style="1" hidden="1" customWidth="1"/>
    <col min="15348" max="15349" width="8.625" style="1" customWidth="1"/>
    <col min="15350" max="15350" width="0" style="1" hidden="1" customWidth="1"/>
    <col min="15351" max="15351" width="8.625" style="1" customWidth="1"/>
    <col min="15352" max="15356" width="3.625" style="1" customWidth="1"/>
    <col min="15357" max="15357" width="16.75" style="1" customWidth="1"/>
    <col min="15358" max="15358" width="14.5" style="1" customWidth="1"/>
    <col min="15359" max="15359" width="5.625" style="1" customWidth="1"/>
    <col min="15360" max="15360" width="3.75" style="1" customWidth="1"/>
    <col min="15361" max="15361" width="8.625" style="1" customWidth="1"/>
    <col min="15362" max="15362" width="0" style="1" hidden="1" customWidth="1"/>
    <col min="15363" max="15364" width="8.625" style="1" customWidth="1"/>
    <col min="15365" max="15365" width="0" style="1" hidden="1" customWidth="1"/>
    <col min="15366" max="15366" width="8.625" style="1" customWidth="1"/>
    <col min="15367" max="15371" width="3.625" style="1" customWidth="1"/>
    <col min="15372" max="15372" width="18.25" style="1" customWidth="1"/>
    <col min="15373" max="15373" width="13" style="1" customWidth="1"/>
    <col min="15374" max="15600" width="9" style="1"/>
    <col min="15601" max="15601" width="4.25" style="1" customWidth="1"/>
    <col min="15602" max="15602" width="8.625" style="1" customWidth="1"/>
    <col min="15603" max="15603" width="0" style="1" hidden="1" customWidth="1"/>
    <col min="15604" max="15605" width="8.625" style="1" customWidth="1"/>
    <col min="15606" max="15606" width="0" style="1" hidden="1" customWidth="1"/>
    <col min="15607" max="15607" width="8.625" style="1" customWidth="1"/>
    <col min="15608" max="15612" width="3.625" style="1" customWidth="1"/>
    <col min="15613" max="15613" width="16.75" style="1" customWidth="1"/>
    <col min="15614" max="15614" width="14.5" style="1" customWidth="1"/>
    <col min="15615" max="15615" width="5.625" style="1" customWidth="1"/>
    <col min="15616" max="15616" width="3.75" style="1" customWidth="1"/>
    <col min="15617" max="15617" width="8.625" style="1" customWidth="1"/>
    <col min="15618" max="15618" width="0" style="1" hidden="1" customWidth="1"/>
    <col min="15619" max="15620" width="8.625" style="1" customWidth="1"/>
    <col min="15621" max="15621" width="0" style="1" hidden="1" customWidth="1"/>
    <col min="15622" max="15622" width="8.625" style="1" customWidth="1"/>
    <col min="15623" max="15627" width="3.625" style="1" customWidth="1"/>
    <col min="15628" max="15628" width="18.25" style="1" customWidth="1"/>
    <col min="15629" max="15629" width="13" style="1" customWidth="1"/>
    <col min="15630" max="15856" width="9" style="1"/>
    <col min="15857" max="15857" width="4.25" style="1" customWidth="1"/>
    <col min="15858" max="15858" width="8.625" style="1" customWidth="1"/>
    <col min="15859" max="15859" width="0" style="1" hidden="1" customWidth="1"/>
    <col min="15860" max="15861" width="8.625" style="1" customWidth="1"/>
    <col min="15862" max="15862" width="0" style="1" hidden="1" customWidth="1"/>
    <col min="15863" max="15863" width="8.625" style="1" customWidth="1"/>
    <col min="15864" max="15868" width="3.625" style="1" customWidth="1"/>
    <col min="15869" max="15869" width="16.75" style="1" customWidth="1"/>
    <col min="15870" max="15870" width="14.5" style="1" customWidth="1"/>
    <col min="15871" max="15871" width="5.625" style="1" customWidth="1"/>
    <col min="15872" max="15872" width="3.75" style="1" customWidth="1"/>
    <col min="15873" max="15873" width="8.625" style="1" customWidth="1"/>
    <col min="15874" max="15874" width="0" style="1" hidden="1" customWidth="1"/>
    <col min="15875" max="15876" width="8.625" style="1" customWidth="1"/>
    <col min="15877" max="15877" width="0" style="1" hidden="1" customWidth="1"/>
    <col min="15878" max="15878" width="8.625" style="1" customWidth="1"/>
    <col min="15879" max="15883" width="3.625" style="1" customWidth="1"/>
    <col min="15884" max="15884" width="18.25" style="1" customWidth="1"/>
    <col min="15885" max="15885" width="13" style="1" customWidth="1"/>
    <col min="15886" max="16112" width="9" style="1"/>
    <col min="16113" max="16113" width="4.25" style="1" customWidth="1"/>
    <col min="16114" max="16114" width="8.625" style="1" customWidth="1"/>
    <col min="16115" max="16115" width="0" style="1" hidden="1" customWidth="1"/>
    <col min="16116" max="16117" width="8.625" style="1" customWidth="1"/>
    <col min="16118" max="16118" width="0" style="1" hidden="1" customWidth="1"/>
    <col min="16119" max="16119" width="8.625" style="1" customWidth="1"/>
    <col min="16120" max="16124" width="3.625" style="1" customWidth="1"/>
    <col min="16125" max="16125" width="16.75" style="1" customWidth="1"/>
    <col min="16126" max="16126" width="14.5" style="1" customWidth="1"/>
    <col min="16127" max="16127" width="5.625" style="1" customWidth="1"/>
    <col min="16128" max="16128" width="3.75" style="1" customWidth="1"/>
    <col min="16129" max="16129" width="8.625" style="1" customWidth="1"/>
    <col min="16130" max="16130" width="0" style="1" hidden="1" customWidth="1"/>
    <col min="16131" max="16132" width="8.625" style="1" customWidth="1"/>
    <col min="16133" max="16133" width="0" style="1" hidden="1" customWidth="1"/>
    <col min="16134" max="16134" width="8.625" style="1" customWidth="1"/>
    <col min="16135" max="16139" width="3.625" style="1" customWidth="1"/>
    <col min="16140" max="16140" width="18.25" style="1" customWidth="1"/>
    <col min="16141" max="16141" width="13" style="1" customWidth="1"/>
    <col min="16142" max="16384" width="9" style="1"/>
  </cols>
  <sheetData>
    <row r="1" spans="1:29" ht="28.5" customHeight="1" x14ac:dyDescent="0.4">
      <c r="A1" s="697" t="s">
        <v>409</v>
      </c>
      <c r="B1" s="697"/>
      <c r="C1" s="697"/>
      <c r="D1" s="697"/>
      <c r="E1" s="697"/>
      <c r="F1" s="697"/>
      <c r="G1" s="697"/>
      <c r="H1" s="697"/>
      <c r="I1" s="697"/>
      <c r="J1" s="697"/>
      <c r="K1" s="697"/>
      <c r="L1" s="697"/>
      <c r="M1" s="697"/>
      <c r="N1" s="697"/>
      <c r="Q1" s="361" t="s">
        <v>356</v>
      </c>
    </row>
    <row r="2" spans="1:29" ht="11.25" customHeight="1" x14ac:dyDescent="0.4"/>
    <row r="3" spans="1:29" ht="18.75" customHeight="1" thickBot="1" x14ac:dyDescent="0.45">
      <c r="B3" s="1" t="s">
        <v>34</v>
      </c>
      <c r="G3" s="31"/>
      <c r="J3" s="698" t="s">
        <v>35</v>
      </c>
      <c r="K3" s="698"/>
      <c r="L3" s="699" t="str">
        <f>IF(基本事項入力!D9="","令和　　年　　月　　日",基本事項入力!D9)</f>
        <v>令和　　年　　月　　日</v>
      </c>
      <c r="M3" s="699"/>
      <c r="N3" s="699"/>
    </row>
    <row r="4" spans="1:29" ht="14.25" customHeight="1" x14ac:dyDescent="0.4">
      <c r="P4" s="362"/>
      <c r="Q4" s="543" t="s">
        <v>152</v>
      </c>
      <c r="R4" s="655"/>
      <c r="S4" s="655"/>
      <c r="T4" s="655"/>
      <c r="U4" s="655"/>
      <c r="V4" s="656"/>
    </row>
    <row r="5" spans="1:29" ht="18" customHeight="1" thickBot="1" x14ac:dyDescent="0.45">
      <c r="A5" s="700" t="s">
        <v>36</v>
      </c>
      <c r="B5" s="701"/>
      <c r="C5" s="249"/>
      <c r="D5" s="704">
        <f>基本事項入力!D11</f>
        <v>0</v>
      </c>
      <c r="E5" s="704"/>
      <c r="F5" s="704"/>
      <c r="G5" s="704"/>
      <c r="H5" s="704"/>
      <c r="I5" s="704"/>
      <c r="J5" s="704"/>
      <c r="K5" s="704"/>
      <c r="L5" s="704"/>
      <c r="M5" s="704"/>
      <c r="N5" s="704"/>
      <c r="Q5" s="657"/>
      <c r="R5" s="658"/>
      <c r="S5" s="658"/>
      <c r="T5" s="658"/>
      <c r="U5" s="658"/>
      <c r="V5" s="659"/>
    </row>
    <row r="6" spans="1:29" ht="24.95" customHeight="1" thickBot="1" x14ac:dyDescent="0.45">
      <c r="A6" s="702"/>
      <c r="B6" s="703"/>
      <c r="C6" s="249"/>
      <c r="D6" s="704"/>
      <c r="E6" s="704"/>
      <c r="F6" s="704"/>
      <c r="G6" s="704"/>
      <c r="H6" s="704"/>
      <c r="I6" s="704"/>
      <c r="J6" s="704"/>
      <c r="K6" s="704"/>
      <c r="L6" s="704"/>
      <c r="M6" s="704"/>
      <c r="N6" s="704"/>
      <c r="Q6" s="363"/>
      <c r="R6" s="363"/>
      <c r="S6" s="363"/>
      <c r="T6" s="363"/>
      <c r="U6" s="364"/>
      <c r="V6" s="363"/>
    </row>
    <row r="7" spans="1:29" ht="39" customHeight="1" thickBot="1" x14ac:dyDescent="0.45">
      <c r="A7" s="690" t="s">
        <v>22</v>
      </c>
      <c r="B7" s="690"/>
      <c r="C7" s="249"/>
      <c r="D7" s="705">
        <f>基本事項入力!D13</f>
        <v>0</v>
      </c>
      <c r="E7" s="706"/>
      <c r="F7" s="706"/>
      <c r="G7" s="706"/>
      <c r="H7" s="706"/>
      <c r="I7" s="706"/>
      <c r="J7" s="706"/>
      <c r="K7" s="706"/>
      <c r="L7" s="706"/>
      <c r="M7" s="706"/>
      <c r="N7" s="707"/>
      <c r="Q7" s="716" t="s">
        <v>345</v>
      </c>
      <c r="R7" s="717"/>
      <c r="S7" s="717"/>
      <c r="T7" s="717"/>
      <c r="U7" s="717"/>
      <c r="V7" s="718"/>
      <c r="W7" s="295"/>
    </row>
    <row r="8" spans="1:29" ht="21" customHeight="1" x14ac:dyDescent="0.4">
      <c r="A8" s="735" t="s">
        <v>37</v>
      </c>
      <c r="B8" s="735"/>
      <c r="C8" s="249"/>
      <c r="D8" s="708" t="str">
        <f>基本事項入力!D14&amp;"　"&amp;基本事項入力!D16</f>
        <v>　</v>
      </c>
      <c r="E8" s="709"/>
      <c r="F8" s="709"/>
      <c r="G8" s="709"/>
      <c r="H8" s="709"/>
      <c r="I8" s="709"/>
      <c r="J8" s="709"/>
      <c r="K8" s="709"/>
      <c r="L8" s="709"/>
      <c r="M8" s="709"/>
      <c r="N8" s="710"/>
    </row>
    <row r="9" spans="1:29" ht="21" customHeight="1" x14ac:dyDescent="0.4">
      <c r="A9" s="736" t="s">
        <v>38</v>
      </c>
      <c r="B9" s="737"/>
      <c r="C9" s="249"/>
      <c r="D9" s="711"/>
      <c r="E9" s="712"/>
      <c r="F9" s="712"/>
      <c r="G9" s="712"/>
      <c r="H9" s="712"/>
      <c r="I9" s="712"/>
      <c r="J9" s="712"/>
      <c r="K9" s="712"/>
      <c r="L9" s="712"/>
      <c r="M9" s="712"/>
      <c r="N9" s="713"/>
    </row>
    <row r="10" spans="1:29" ht="12.95" customHeight="1" x14ac:dyDescent="0.4">
      <c r="B10" s="3"/>
      <c r="C10" s="4"/>
      <c r="D10" s="5"/>
      <c r="E10" s="5"/>
      <c r="F10" s="5"/>
      <c r="G10" s="5"/>
      <c r="H10" s="5"/>
      <c r="I10" s="5"/>
      <c r="J10" s="5"/>
      <c r="K10" s="5"/>
      <c r="L10" s="5"/>
      <c r="M10" s="5"/>
      <c r="N10" s="5"/>
    </row>
    <row r="11" spans="1:29" s="6" customFormat="1" ht="113.25" customHeight="1" x14ac:dyDescent="0.4">
      <c r="A11" s="715" t="s">
        <v>39</v>
      </c>
      <c r="B11" s="715"/>
      <c r="C11" s="715"/>
      <c r="D11" s="715"/>
      <c r="E11" s="715"/>
      <c r="F11" s="715"/>
      <c r="G11" s="715"/>
      <c r="H11" s="715"/>
      <c r="I11" s="715"/>
      <c r="J11" s="715"/>
      <c r="K11" s="715"/>
      <c r="L11" s="715"/>
      <c r="M11" s="715"/>
      <c r="N11" s="715"/>
      <c r="P11" s="365"/>
      <c r="Q11" s="714" t="s">
        <v>358</v>
      </c>
      <c r="R11" s="714"/>
      <c r="S11" s="714"/>
      <c r="T11" s="714"/>
      <c r="U11" s="714"/>
      <c r="V11" s="714"/>
      <c r="W11" s="714"/>
      <c r="X11" s="714"/>
      <c r="Y11" s="714"/>
      <c r="Z11" s="714"/>
      <c r="AA11" s="714"/>
      <c r="AB11" s="366"/>
      <c r="AC11" s="366"/>
    </row>
    <row r="12" spans="1:29" ht="12.95" customHeight="1" x14ac:dyDescent="0.4">
      <c r="B12" s="7"/>
    </row>
    <row r="13" spans="1:29" ht="25.7" customHeight="1" x14ac:dyDescent="0.4">
      <c r="A13" s="691" t="s">
        <v>40</v>
      </c>
      <c r="B13" s="691"/>
      <c r="C13" s="691"/>
      <c r="D13" s="691"/>
      <c r="E13" s="691"/>
      <c r="F13" s="691"/>
      <c r="G13" s="691"/>
      <c r="H13" s="691"/>
      <c r="I13" s="691"/>
      <c r="J13" s="691"/>
      <c r="K13" s="691"/>
      <c r="L13" s="691"/>
      <c r="M13" s="691"/>
      <c r="N13" s="691"/>
      <c r="P13" s="367" t="s">
        <v>432</v>
      </c>
      <c r="Q13" s="368"/>
      <c r="R13" s="368"/>
      <c r="S13" s="368"/>
      <c r="T13" s="368"/>
      <c r="U13" s="368"/>
      <c r="V13" s="368"/>
      <c r="W13" s="368"/>
      <c r="X13" s="368"/>
      <c r="Y13" s="368"/>
      <c r="Z13" s="368"/>
      <c r="AA13" s="368"/>
      <c r="AB13" s="368"/>
      <c r="AC13" s="368"/>
    </row>
    <row r="14" spans="1:29" ht="12.95" customHeight="1" x14ac:dyDescent="0.4">
      <c r="A14" s="252"/>
      <c r="B14" s="252"/>
      <c r="C14" s="252"/>
      <c r="D14" s="252"/>
      <c r="E14" s="252"/>
      <c r="F14" s="252"/>
      <c r="G14" s="252"/>
      <c r="H14" s="253"/>
      <c r="I14" s="253"/>
      <c r="J14" s="253"/>
      <c r="K14" s="253"/>
      <c r="L14" s="253"/>
      <c r="M14" s="252"/>
      <c r="N14" s="252"/>
      <c r="P14" s="368"/>
      <c r="Q14" s="368"/>
      <c r="R14" s="368"/>
      <c r="S14" s="368"/>
      <c r="T14" s="368"/>
      <c r="U14" s="368"/>
      <c r="V14" s="368"/>
      <c r="W14" s="368"/>
      <c r="X14" s="368"/>
      <c r="Y14" s="368"/>
      <c r="Z14" s="368"/>
      <c r="AA14" s="368"/>
      <c r="AB14" s="368"/>
      <c r="AC14" s="368"/>
    </row>
    <row r="15" spans="1:29" ht="20.100000000000001" customHeight="1" x14ac:dyDescent="0.4">
      <c r="A15" s="692" t="s">
        <v>41</v>
      </c>
      <c r="B15" s="695" t="s">
        <v>28</v>
      </c>
      <c r="C15" s="695"/>
      <c r="D15" s="695"/>
      <c r="E15" s="695" t="s">
        <v>42</v>
      </c>
      <c r="F15" s="695"/>
      <c r="G15" s="695"/>
      <c r="H15" s="695" t="s">
        <v>43</v>
      </c>
      <c r="I15" s="695"/>
      <c r="J15" s="695"/>
      <c r="K15" s="695"/>
      <c r="L15" s="696" t="s">
        <v>44</v>
      </c>
      <c r="M15" s="695" t="s">
        <v>45</v>
      </c>
      <c r="N15" s="695" t="s">
        <v>46</v>
      </c>
      <c r="P15" s="688" t="s">
        <v>41</v>
      </c>
      <c r="Q15" s="688" t="s">
        <v>28</v>
      </c>
      <c r="R15" s="688"/>
      <c r="S15" s="688"/>
      <c r="T15" s="688" t="s">
        <v>42</v>
      </c>
      <c r="U15" s="688"/>
      <c r="V15" s="688"/>
      <c r="W15" s="688" t="s">
        <v>43</v>
      </c>
      <c r="X15" s="688"/>
      <c r="Y15" s="688"/>
      <c r="Z15" s="688"/>
      <c r="AA15" s="689" t="s">
        <v>44</v>
      </c>
      <c r="AB15" s="688" t="s">
        <v>45</v>
      </c>
      <c r="AC15" s="688" t="s">
        <v>46</v>
      </c>
    </row>
    <row r="16" spans="1:29" ht="20.100000000000001" customHeight="1" x14ac:dyDescent="0.4">
      <c r="A16" s="693"/>
      <c r="B16" s="695" t="s">
        <v>47</v>
      </c>
      <c r="C16" s="250"/>
      <c r="D16" s="695" t="s">
        <v>48</v>
      </c>
      <c r="E16" s="695" t="s">
        <v>47</v>
      </c>
      <c r="F16" s="250"/>
      <c r="G16" s="695" t="s">
        <v>48</v>
      </c>
      <c r="H16" s="696" t="s">
        <v>49</v>
      </c>
      <c r="I16" s="695" t="s">
        <v>31</v>
      </c>
      <c r="J16" s="695" t="s">
        <v>32</v>
      </c>
      <c r="K16" s="695" t="s">
        <v>33</v>
      </c>
      <c r="L16" s="696"/>
      <c r="M16" s="695"/>
      <c r="N16" s="695"/>
      <c r="P16" s="688"/>
      <c r="Q16" s="688" t="s">
        <v>47</v>
      </c>
      <c r="R16" s="369"/>
      <c r="S16" s="688" t="s">
        <v>48</v>
      </c>
      <c r="T16" s="688" t="s">
        <v>47</v>
      </c>
      <c r="U16" s="369"/>
      <c r="V16" s="688" t="s">
        <v>48</v>
      </c>
      <c r="W16" s="689" t="s">
        <v>49</v>
      </c>
      <c r="X16" s="688" t="s">
        <v>31</v>
      </c>
      <c r="Y16" s="688" t="s">
        <v>32</v>
      </c>
      <c r="Z16" s="688" t="s">
        <v>33</v>
      </c>
      <c r="AA16" s="689"/>
      <c r="AB16" s="688"/>
      <c r="AC16" s="688"/>
    </row>
    <row r="17" spans="1:29" ht="20.100000000000001" customHeight="1" x14ac:dyDescent="0.4">
      <c r="A17" s="694"/>
      <c r="B17" s="695"/>
      <c r="C17" s="250"/>
      <c r="D17" s="695"/>
      <c r="E17" s="695"/>
      <c r="F17" s="250"/>
      <c r="G17" s="695"/>
      <c r="H17" s="696"/>
      <c r="I17" s="695"/>
      <c r="J17" s="695"/>
      <c r="K17" s="695"/>
      <c r="L17" s="696"/>
      <c r="M17" s="695"/>
      <c r="N17" s="695"/>
      <c r="P17" s="688"/>
      <c r="Q17" s="688"/>
      <c r="R17" s="369"/>
      <c r="S17" s="688"/>
      <c r="T17" s="688"/>
      <c r="U17" s="369"/>
      <c r="V17" s="688"/>
      <c r="W17" s="689"/>
      <c r="X17" s="688"/>
      <c r="Y17" s="688"/>
      <c r="Z17" s="688"/>
      <c r="AA17" s="689"/>
      <c r="AB17" s="688"/>
      <c r="AC17" s="688"/>
    </row>
    <row r="18" spans="1:29" ht="24.75" customHeight="1" x14ac:dyDescent="0.4">
      <c r="A18" s="250">
        <v>1</v>
      </c>
      <c r="B18" s="254"/>
      <c r="C18" s="254"/>
      <c r="D18" s="254"/>
      <c r="E18" s="254"/>
      <c r="F18" s="254"/>
      <c r="G18" s="254"/>
      <c r="H18" s="255"/>
      <c r="I18" s="255"/>
      <c r="J18" s="255"/>
      <c r="K18" s="255"/>
      <c r="L18" s="255"/>
      <c r="M18" s="345"/>
      <c r="N18" s="254"/>
      <c r="P18" s="370">
        <v>1</v>
      </c>
      <c r="Q18" s="370" t="s">
        <v>483</v>
      </c>
      <c r="R18" s="371"/>
      <c r="S18" s="370" t="s">
        <v>51</v>
      </c>
      <c r="T18" s="370" t="s">
        <v>56</v>
      </c>
      <c r="U18" s="371"/>
      <c r="V18" s="370" t="s">
        <v>53</v>
      </c>
      <c r="W18" s="370" t="s">
        <v>54</v>
      </c>
      <c r="X18" s="370">
        <v>37</v>
      </c>
      <c r="Y18" s="370">
        <v>8</v>
      </c>
      <c r="Z18" s="370">
        <v>4</v>
      </c>
      <c r="AA18" s="370" t="s">
        <v>55</v>
      </c>
      <c r="AB18" s="370" t="s">
        <v>487</v>
      </c>
      <c r="AC18" s="370"/>
    </row>
    <row r="19" spans="1:29" ht="24" customHeight="1" x14ac:dyDescent="0.4">
      <c r="A19" s="250">
        <v>2</v>
      </c>
      <c r="B19" s="254"/>
      <c r="C19" s="254"/>
      <c r="D19" s="254"/>
      <c r="E19" s="254"/>
      <c r="F19" s="254"/>
      <c r="G19" s="254"/>
      <c r="H19" s="255"/>
      <c r="I19" s="255"/>
      <c r="J19" s="255"/>
      <c r="K19" s="255"/>
      <c r="L19" s="255"/>
      <c r="M19" s="251"/>
      <c r="N19" s="254"/>
      <c r="P19" s="370">
        <v>2</v>
      </c>
      <c r="Q19" s="370" t="s">
        <v>394</v>
      </c>
      <c r="R19" s="371"/>
      <c r="S19" s="370" t="s">
        <v>395</v>
      </c>
      <c r="T19" s="370" t="s">
        <v>396</v>
      </c>
      <c r="U19" s="371"/>
      <c r="V19" s="370" t="s">
        <v>397</v>
      </c>
      <c r="W19" s="370" t="s">
        <v>398</v>
      </c>
      <c r="X19" s="370">
        <v>1</v>
      </c>
      <c r="Y19" s="370">
        <v>11</v>
      </c>
      <c r="Z19" s="370">
        <v>23</v>
      </c>
      <c r="AA19" s="370" t="s">
        <v>55</v>
      </c>
      <c r="AB19" s="370" t="s">
        <v>399</v>
      </c>
      <c r="AC19" s="370" t="s">
        <v>400</v>
      </c>
    </row>
    <row r="20" spans="1:29" ht="24.95" customHeight="1" x14ac:dyDescent="0.4">
      <c r="A20" s="250">
        <v>3</v>
      </c>
      <c r="B20" s="254"/>
      <c r="C20" s="254"/>
      <c r="D20" s="254"/>
      <c r="E20" s="254"/>
      <c r="F20" s="254"/>
      <c r="G20" s="254"/>
      <c r="H20" s="255"/>
      <c r="I20" s="255"/>
      <c r="J20" s="255"/>
      <c r="K20" s="255"/>
      <c r="L20" s="255"/>
      <c r="M20" s="251"/>
      <c r="N20" s="254"/>
      <c r="P20" s="370">
        <v>3</v>
      </c>
      <c r="Q20" s="370" t="s">
        <v>401</v>
      </c>
      <c r="R20" s="371"/>
      <c r="S20" s="370" t="s">
        <v>402</v>
      </c>
      <c r="T20" s="370" t="s">
        <v>403</v>
      </c>
      <c r="U20" s="370" t="s">
        <v>404</v>
      </c>
      <c r="V20" s="370" t="s">
        <v>404</v>
      </c>
      <c r="W20" s="370" t="s">
        <v>54</v>
      </c>
      <c r="X20" s="370">
        <v>42</v>
      </c>
      <c r="Y20" s="370">
        <v>2</v>
      </c>
      <c r="Z20" s="370">
        <v>1</v>
      </c>
      <c r="AA20" s="370" t="s">
        <v>55</v>
      </c>
      <c r="AB20" s="370" t="s">
        <v>399</v>
      </c>
      <c r="AC20" s="370"/>
    </row>
    <row r="21" spans="1:29" ht="24.95" customHeight="1" x14ac:dyDescent="0.4">
      <c r="A21" s="250">
        <v>4</v>
      </c>
      <c r="B21" s="254"/>
      <c r="C21" s="254"/>
      <c r="D21" s="254"/>
      <c r="E21" s="254"/>
      <c r="F21" s="254"/>
      <c r="G21" s="254"/>
      <c r="H21" s="255"/>
      <c r="I21" s="255"/>
      <c r="J21" s="255"/>
      <c r="K21" s="255"/>
      <c r="L21" s="255"/>
      <c r="M21" s="251"/>
      <c r="N21" s="254"/>
      <c r="P21" s="370">
        <v>4</v>
      </c>
      <c r="Q21" s="370" t="s">
        <v>402</v>
      </c>
      <c r="R21" s="371"/>
      <c r="S21" s="370" t="s">
        <v>401</v>
      </c>
      <c r="T21" s="370" t="s">
        <v>404</v>
      </c>
      <c r="U21" s="370"/>
      <c r="V21" s="370" t="s">
        <v>403</v>
      </c>
      <c r="W21" s="370" t="s">
        <v>54</v>
      </c>
      <c r="X21" s="370">
        <v>42</v>
      </c>
      <c r="Y21" s="370">
        <v>2</v>
      </c>
      <c r="Z21" s="370">
        <v>1</v>
      </c>
      <c r="AA21" s="370" t="s">
        <v>55</v>
      </c>
      <c r="AB21" s="370" t="s">
        <v>399</v>
      </c>
      <c r="AC21" s="370"/>
    </row>
    <row r="22" spans="1:29" ht="24.95" customHeight="1" x14ac:dyDescent="0.4">
      <c r="A22" s="250">
        <v>5</v>
      </c>
      <c r="B22" s="254"/>
      <c r="C22" s="254"/>
      <c r="D22" s="254"/>
      <c r="E22" s="254"/>
      <c r="F22" s="254"/>
      <c r="G22" s="254"/>
      <c r="H22" s="255"/>
      <c r="I22" s="255"/>
      <c r="J22" s="255"/>
      <c r="K22" s="255"/>
      <c r="L22" s="255"/>
      <c r="M22" s="251"/>
      <c r="N22" s="254"/>
      <c r="P22" s="370">
        <v>5</v>
      </c>
      <c r="Q22" s="370" t="s">
        <v>50</v>
      </c>
      <c r="R22" s="371"/>
      <c r="S22" s="370" t="s">
        <v>478</v>
      </c>
      <c r="T22" s="370" t="s">
        <v>52</v>
      </c>
      <c r="U22" s="371"/>
      <c r="V22" s="370" t="s">
        <v>144</v>
      </c>
      <c r="W22" s="370" t="s">
        <v>54</v>
      </c>
      <c r="X22" s="370">
        <v>50</v>
      </c>
      <c r="Y22" s="370">
        <v>1</v>
      </c>
      <c r="Z22" s="370">
        <v>20</v>
      </c>
      <c r="AA22" s="370" t="s">
        <v>57</v>
      </c>
      <c r="AB22" s="370" t="s">
        <v>137</v>
      </c>
      <c r="AC22" s="370"/>
    </row>
    <row r="23" spans="1:29" ht="24.95" customHeight="1" x14ac:dyDescent="0.4">
      <c r="A23" s="250">
        <v>6</v>
      </c>
      <c r="B23" s="254"/>
      <c r="C23" s="254"/>
      <c r="D23" s="254"/>
      <c r="E23" s="254"/>
      <c r="F23" s="254"/>
      <c r="G23" s="254"/>
      <c r="H23" s="255"/>
      <c r="I23" s="255"/>
      <c r="J23" s="255"/>
      <c r="K23" s="255"/>
      <c r="L23" s="255"/>
      <c r="M23" s="251"/>
      <c r="N23" s="254"/>
      <c r="P23" s="368"/>
      <c r="Q23" s="368"/>
      <c r="R23" s="368"/>
      <c r="S23" s="368"/>
      <c r="T23" s="368"/>
      <c r="U23" s="368"/>
      <c r="V23" s="368"/>
      <c r="W23" s="368"/>
      <c r="X23" s="368"/>
      <c r="Y23" s="368"/>
      <c r="Z23" s="368"/>
      <c r="AA23" s="368"/>
      <c r="AB23" s="368"/>
      <c r="AC23" s="368"/>
    </row>
    <row r="24" spans="1:29" ht="24.95" customHeight="1" x14ac:dyDescent="0.4">
      <c r="A24" s="250">
        <v>7</v>
      </c>
      <c r="B24" s="254"/>
      <c r="C24" s="254"/>
      <c r="D24" s="254"/>
      <c r="E24" s="254"/>
      <c r="F24" s="254"/>
      <c r="G24" s="254"/>
      <c r="H24" s="255"/>
      <c r="I24" s="255"/>
      <c r="J24" s="255"/>
      <c r="K24" s="255"/>
      <c r="L24" s="255"/>
      <c r="M24" s="251"/>
      <c r="N24" s="254"/>
      <c r="P24" s="719" t="s">
        <v>433</v>
      </c>
      <c r="Q24" s="719"/>
      <c r="R24" s="719"/>
      <c r="S24" s="719"/>
      <c r="T24" s="719"/>
      <c r="U24" s="368"/>
      <c r="V24" s="368"/>
      <c r="W24" s="368"/>
      <c r="X24" s="368"/>
      <c r="Y24" s="368"/>
      <c r="Z24" s="368"/>
      <c r="AA24" s="368"/>
      <c r="AB24" s="368"/>
      <c r="AC24" s="368"/>
    </row>
    <row r="25" spans="1:29" ht="24.95" customHeight="1" x14ac:dyDescent="0.4">
      <c r="A25" s="250">
        <v>8</v>
      </c>
      <c r="B25" s="254"/>
      <c r="C25" s="254"/>
      <c r="D25" s="254"/>
      <c r="E25" s="254"/>
      <c r="F25" s="254"/>
      <c r="G25" s="254"/>
      <c r="H25" s="255"/>
      <c r="I25" s="255"/>
      <c r="J25" s="255"/>
      <c r="K25" s="255"/>
      <c r="L25" s="255"/>
      <c r="M25" s="251"/>
      <c r="N25" s="254"/>
      <c r="P25" s="720" t="s">
        <v>434</v>
      </c>
      <c r="Q25" s="721"/>
      <c r="R25" s="721"/>
      <c r="S25" s="721"/>
      <c r="T25" s="721"/>
      <c r="U25" s="721"/>
      <c r="V25" s="721"/>
      <c r="W25" s="721"/>
      <c r="X25" s="721"/>
      <c r="Y25" s="721"/>
      <c r="Z25" s="721"/>
      <c r="AA25" s="721"/>
      <c r="AB25" s="721"/>
      <c r="AC25" s="722"/>
    </row>
    <row r="26" spans="1:29" ht="24.95" customHeight="1" x14ac:dyDescent="0.4">
      <c r="A26" s="250">
        <v>9</v>
      </c>
      <c r="B26" s="254"/>
      <c r="C26" s="254"/>
      <c r="D26" s="254"/>
      <c r="E26" s="254"/>
      <c r="F26" s="254"/>
      <c r="G26" s="254"/>
      <c r="H26" s="255"/>
      <c r="I26" s="255"/>
      <c r="J26" s="255"/>
      <c r="K26" s="255"/>
      <c r="L26" s="255"/>
      <c r="M26" s="251"/>
      <c r="N26" s="254"/>
      <c r="P26" s="723"/>
      <c r="Q26" s="724"/>
      <c r="R26" s="724"/>
      <c r="S26" s="724"/>
      <c r="T26" s="724"/>
      <c r="U26" s="724"/>
      <c r="V26" s="724"/>
      <c r="W26" s="724"/>
      <c r="X26" s="724"/>
      <c r="Y26" s="724"/>
      <c r="Z26" s="724"/>
      <c r="AA26" s="724"/>
      <c r="AB26" s="724"/>
      <c r="AC26" s="725"/>
    </row>
    <row r="27" spans="1:29" ht="24.95" customHeight="1" x14ac:dyDescent="0.4">
      <c r="A27" s="250">
        <v>10</v>
      </c>
      <c r="B27" s="254"/>
      <c r="C27" s="254"/>
      <c r="D27" s="254"/>
      <c r="E27" s="254"/>
      <c r="F27" s="254"/>
      <c r="G27" s="254"/>
      <c r="H27" s="255"/>
      <c r="I27" s="255"/>
      <c r="J27" s="255"/>
      <c r="K27" s="255"/>
      <c r="L27" s="255"/>
      <c r="M27" s="251"/>
      <c r="N27" s="254"/>
      <c r="P27" s="435" t="s">
        <v>435</v>
      </c>
      <c r="Q27" s="436"/>
      <c r="R27" s="436"/>
      <c r="S27" s="436"/>
      <c r="T27" s="436"/>
      <c r="U27" s="436"/>
      <c r="V27" s="436"/>
      <c r="W27" s="436"/>
      <c r="X27" s="436"/>
      <c r="Y27" s="436"/>
      <c r="Z27" s="436"/>
      <c r="AA27" s="436"/>
      <c r="AB27" s="436"/>
      <c r="AC27" s="437"/>
    </row>
    <row r="28" spans="1:29" ht="24.95" customHeight="1" x14ac:dyDescent="0.4">
      <c r="A28" s="250">
        <v>11</v>
      </c>
      <c r="B28" s="254"/>
      <c r="C28" s="254"/>
      <c r="D28" s="254"/>
      <c r="E28" s="254"/>
      <c r="F28" s="254"/>
      <c r="G28" s="254"/>
      <c r="H28" s="255"/>
      <c r="I28" s="255"/>
      <c r="J28" s="255"/>
      <c r="K28" s="255"/>
      <c r="L28" s="255"/>
      <c r="M28" s="251"/>
      <c r="N28" s="254"/>
      <c r="P28" s="719" t="s">
        <v>58</v>
      </c>
      <c r="Q28" s="719"/>
      <c r="R28" s="719"/>
      <c r="S28" s="719"/>
      <c r="T28" s="719"/>
      <c r="U28" s="368"/>
      <c r="V28" s="368"/>
      <c r="W28" s="368"/>
      <c r="X28" s="368"/>
      <c r="Y28" s="368"/>
      <c r="Z28" s="368"/>
      <c r="AA28" s="368"/>
      <c r="AB28" s="368"/>
      <c r="AC28" s="368"/>
    </row>
    <row r="29" spans="1:29" ht="24.95" customHeight="1" x14ac:dyDescent="0.4">
      <c r="A29" s="250">
        <v>12</v>
      </c>
      <c r="B29" s="254"/>
      <c r="C29" s="254"/>
      <c r="D29" s="254"/>
      <c r="E29" s="254"/>
      <c r="F29" s="254"/>
      <c r="G29" s="254"/>
      <c r="H29" s="255"/>
      <c r="I29" s="255"/>
      <c r="J29" s="255"/>
      <c r="K29" s="255"/>
      <c r="L29" s="255"/>
      <c r="M29" s="251"/>
      <c r="N29" s="254"/>
      <c r="P29" s="726" t="s">
        <v>484</v>
      </c>
      <c r="Q29" s="727"/>
      <c r="R29" s="727"/>
      <c r="S29" s="727"/>
      <c r="T29" s="727"/>
      <c r="U29" s="727"/>
      <c r="V29" s="727"/>
      <c r="W29" s="727"/>
      <c r="X29" s="727"/>
      <c r="Y29" s="727"/>
      <c r="Z29" s="727"/>
      <c r="AA29" s="727"/>
      <c r="AB29" s="727"/>
      <c r="AC29" s="728"/>
    </row>
    <row r="30" spans="1:29" ht="24.95" customHeight="1" x14ac:dyDescent="0.4">
      <c r="A30" s="250">
        <v>13</v>
      </c>
      <c r="B30" s="254"/>
      <c r="C30" s="254"/>
      <c r="D30" s="254"/>
      <c r="E30" s="254"/>
      <c r="F30" s="254"/>
      <c r="G30" s="254"/>
      <c r="H30" s="255"/>
      <c r="I30" s="255"/>
      <c r="J30" s="255"/>
      <c r="K30" s="255"/>
      <c r="L30" s="255"/>
      <c r="M30" s="251"/>
      <c r="N30" s="254"/>
      <c r="P30" s="729"/>
      <c r="Q30" s="730"/>
      <c r="R30" s="730"/>
      <c r="S30" s="730"/>
      <c r="T30" s="730"/>
      <c r="U30" s="730"/>
      <c r="V30" s="730"/>
      <c r="W30" s="730"/>
      <c r="X30" s="730"/>
      <c r="Y30" s="730"/>
      <c r="Z30" s="730"/>
      <c r="AA30" s="730"/>
      <c r="AB30" s="730"/>
      <c r="AC30" s="731"/>
    </row>
    <row r="31" spans="1:29" ht="24.95" customHeight="1" x14ac:dyDescent="0.4">
      <c r="A31" s="250">
        <v>14</v>
      </c>
      <c r="B31" s="254"/>
      <c r="C31" s="254"/>
      <c r="D31" s="254"/>
      <c r="E31" s="254"/>
      <c r="F31" s="254"/>
      <c r="G31" s="254"/>
      <c r="H31" s="255"/>
      <c r="I31" s="255"/>
      <c r="J31" s="255"/>
      <c r="K31" s="255"/>
      <c r="L31" s="255"/>
      <c r="M31" s="251"/>
      <c r="N31" s="254"/>
      <c r="P31" s="729"/>
      <c r="Q31" s="730"/>
      <c r="R31" s="730"/>
      <c r="S31" s="730"/>
      <c r="T31" s="730"/>
      <c r="U31" s="730"/>
      <c r="V31" s="730"/>
      <c r="W31" s="730"/>
      <c r="X31" s="730"/>
      <c r="Y31" s="730"/>
      <c r="Z31" s="730"/>
      <c r="AA31" s="730"/>
      <c r="AB31" s="730"/>
      <c r="AC31" s="731"/>
    </row>
    <row r="32" spans="1:29" ht="24.95" customHeight="1" x14ac:dyDescent="0.4">
      <c r="A32" s="250">
        <v>15</v>
      </c>
      <c r="B32" s="254"/>
      <c r="C32" s="254"/>
      <c r="D32" s="254"/>
      <c r="E32" s="254"/>
      <c r="F32" s="254"/>
      <c r="G32" s="254"/>
      <c r="H32" s="255"/>
      <c r="I32" s="255"/>
      <c r="J32" s="255"/>
      <c r="K32" s="255"/>
      <c r="L32" s="255"/>
      <c r="M32" s="251"/>
      <c r="N32" s="254"/>
      <c r="P32" s="729"/>
      <c r="Q32" s="730"/>
      <c r="R32" s="730"/>
      <c r="S32" s="730"/>
      <c r="T32" s="730"/>
      <c r="U32" s="730"/>
      <c r="V32" s="730"/>
      <c r="W32" s="730"/>
      <c r="X32" s="730"/>
      <c r="Y32" s="730"/>
      <c r="Z32" s="730"/>
      <c r="AA32" s="730"/>
      <c r="AB32" s="730"/>
      <c r="AC32" s="731"/>
    </row>
    <row r="33" spans="1:29" ht="24.95" customHeight="1" x14ac:dyDescent="0.4">
      <c r="A33" s="250">
        <v>16</v>
      </c>
      <c r="B33" s="254"/>
      <c r="C33" s="254"/>
      <c r="D33" s="254"/>
      <c r="E33" s="254"/>
      <c r="F33" s="254"/>
      <c r="G33" s="254"/>
      <c r="H33" s="255"/>
      <c r="I33" s="255"/>
      <c r="J33" s="255"/>
      <c r="K33" s="255"/>
      <c r="L33" s="255"/>
      <c r="M33" s="251"/>
      <c r="N33" s="254"/>
      <c r="P33" s="729"/>
      <c r="Q33" s="730"/>
      <c r="R33" s="730"/>
      <c r="S33" s="730"/>
      <c r="T33" s="730"/>
      <c r="U33" s="730"/>
      <c r="V33" s="730"/>
      <c r="W33" s="730"/>
      <c r="X33" s="730"/>
      <c r="Y33" s="730"/>
      <c r="Z33" s="730"/>
      <c r="AA33" s="730"/>
      <c r="AB33" s="730"/>
      <c r="AC33" s="731"/>
    </row>
    <row r="34" spans="1:29" ht="24.95" customHeight="1" x14ac:dyDescent="0.4">
      <c r="A34" s="250">
        <v>17</v>
      </c>
      <c r="B34" s="254"/>
      <c r="C34" s="254"/>
      <c r="D34" s="254"/>
      <c r="E34" s="254"/>
      <c r="F34" s="254"/>
      <c r="G34" s="254"/>
      <c r="H34" s="255"/>
      <c r="I34" s="255"/>
      <c r="J34" s="255"/>
      <c r="K34" s="255"/>
      <c r="L34" s="255"/>
      <c r="M34" s="251"/>
      <c r="N34" s="254"/>
      <c r="P34" s="729"/>
      <c r="Q34" s="730"/>
      <c r="R34" s="730"/>
      <c r="S34" s="730"/>
      <c r="T34" s="730"/>
      <c r="U34" s="730"/>
      <c r="V34" s="730"/>
      <c r="W34" s="730"/>
      <c r="X34" s="730"/>
      <c r="Y34" s="730"/>
      <c r="Z34" s="730"/>
      <c r="AA34" s="730"/>
      <c r="AB34" s="730"/>
      <c r="AC34" s="731"/>
    </row>
    <row r="35" spans="1:29" ht="24.95" customHeight="1" x14ac:dyDescent="0.4">
      <c r="A35" s="250">
        <v>18</v>
      </c>
      <c r="B35" s="254"/>
      <c r="C35" s="254"/>
      <c r="D35" s="254"/>
      <c r="E35" s="254"/>
      <c r="F35" s="254"/>
      <c r="G35" s="254"/>
      <c r="H35" s="255"/>
      <c r="I35" s="255"/>
      <c r="J35" s="255"/>
      <c r="K35" s="255"/>
      <c r="L35" s="255"/>
      <c r="M35" s="251"/>
      <c r="N35" s="254"/>
      <c r="P35" s="729"/>
      <c r="Q35" s="730"/>
      <c r="R35" s="730"/>
      <c r="S35" s="730"/>
      <c r="T35" s="730"/>
      <c r="U35" s="730"/>
      <c r="V35" s="730"/>
      <c r="W35" s="730"/>
      <c r="X35" s="730"/>
      <c r="Y35" s="730"/>
      <c r="Z35" s="730"/>
      <c r="AA35" s="730"/>
      <c r="AB35" s="730"/>
      <c r="AC35" s="731"/>
    </row>
    <row r="36" spans="1:29" ht="24.95" customHeight="1" x14ac:dyDescent="0.4">
      <c r="A36" s="250">
        <v>19</v>
      </c>
      <c r="B36" s="254"/>
      <c r="C36" s="254"/>
      <c r="D36" s="254"/>
      <c r="E36" s="254"/>
      <c r="F36" s="254"/>
      <c r="G36" s="254"/>
      <c r="H36" s="255"/>
      <c r="I36" s="255"/>
      <c r="J36" s="255"/>
      <c r="K36" s="255"/>
      <c r="L36" s="255"/>
      <c r="M36" s="251"/>
      <c r="N36" s="254"/>
      <c r="P36" s="729"/>
      <c r="Q36" s="730"/>
      <c r="R36" s="730"/>
      <c r="S36" s="730"/>
      <c r="T36" s="730"/>
      <c r="U36" s="730"/>
      <c r="V36" s="730"/>
      <c r="W36" s="730"/>
      <c r="X36" s="730"/>
      <c r="Y36" s="730"/>
      <c r="Z36" s="730"/>
      <c r="AA36" s="730"/>
      <c r="AB36" s="730"/>
      <c r="AC36" s="731"/>
    </row>
    <row r="37" spans="1:29" ht="24.95" customHeight="1" x14ac:dyDescent="0.4">
      <c r="A37" s="250">
        <v>20</v>
      </c>
      <c r="B37" s="254"/>
      <c r="C37" s="254"/>
      <c r="D37" s="254"/>
      <c r="E37" s="254"/>
      <c r="F37" s="254"/>
      <c r="G37" s="254"/>
      <c r="H37" s="255"/>
      <c r="I37" s="255"/>
      <c r="J37" s="255"/>
      <c r="K37" s="255"/>
      <c r="L37" s="255"/>
      <c r="M37" s="251"/>
      <c r="N37" s="254"/>
      <c r="P37" s="729"/>
      <c r="Q37" s="730"/>
      <c r="R37" s="730"/>
      <c r="S37" s="730"/>
      <c r="T37" s="730"/>
      <c r="U37" s="730"/>
      <c r="V37" s="730"/>
      <c r="W37" s="730"/>
      <c r="X37" s="730"/>
      <c r="Y37" s="730"/>
      <c r="Z37" s="730"/>
      <c r="AA37" s="730"/>
      <c r="AB37" s="730"/>
      <c r="AC37" s="731"/>
    </row>
    <row r="38" spans="1:29" ht="24.95" customHeight="1" x14ac:dyDescent="0.4">
      <c r="A38" s="250">
        <v>21</v>
      </c>
      <c r="B38" s="254"/>
      <c r="C38" s="254"/>
      <c r="D38" s="254"/>
      <c r="E38" s="254"/>
      <c r="F38" s="254"/>
      <c r="G38" s="254"/>
      <c r="H38" s="255"/>
      <c r="I38" s="255"/>
      <c r="J38" s="255"/>
      <c r="K38" s="255"/>
      <c r="L38" s="255"/>
      <c r="M38" s="251"/>
      <c r="N38" s="254"/>
      <c r="P38" s="729"/>
      <c r="Q38" s="730"/>
      <c r="R38" s="730"/>
      <c r="S38" s="730"/>
      <c r="T38" s="730"/>
      <c r="U38" s="730"/>
      <c r="V38" s="730"/>
      <c r="W38" s="730"/>
      <c r="X38" s="730"/>
      <c r="Y38" s="730"/>
      <c r="Z38" s="730"/>
      <c r="AA38" s="730"/>
      <c r="AB38" s="730"/>
      <c r="AC38" s="731"/>
    </row>
    <row r="39" spans="1:29" ht="24.95" customHeight="1" x14ac:dyDescent="0.4">
      <c r="A39" s="250">
        <v>22</v>
      </c>
      <c r="B39" s="254"/>
      <c r="C39" s="254"/>
      <c r="D39" s="254"/>
      <c r="E39" s="254"/>
      <c r="F39" s="254"/>
      <c r="G39" s="254"/>
      <c r="H39" s="255"/>
      <c r="I39" s="255"/>
      <c r="J39" s="255"/>
      <c r="K39" s="255"/>
      <c r="L39" s="255"/>
      <c r="M39" s="251"/>
      <c r="N39" s="254"/>
      <c r="P39" s="729"/>
      <c r="Q39" s="730"/>
      <c r="R39" s="730"/>
      <c r="S39" s="730"/>
      <c r="T39" s="730"/>
      <c r="U39" s="730"/>
      <c r="V39" s="730"/>
      <c r="W39" s="730"/>
      <c r="X39" s="730"/>
      <c r="Y39" s="730"/>
      <c r="Z39" s="730"/>
      <c r="AA39" s="730"/>
      <c r="AB39" s="730"/>
      <c r="AC39" s="731"/>
    </row>
    <row r="40" spans="1:29" ht="24.95" customHeight="1" x14ac:dyDescent="0.4">
      <c r="A40" s="250">
        <v>23</v>
      </c>
      <c r="B40" s="254"/>
      <c r="C40" s="254"/>
      <c r="D40" s="254"/>
      <c r="E40" s="254"/>
      <c r="F40" s="254"/>
      <c r="G40" s="254"/>
      <c r="H40" s="255"/>
      <c r="I40" s="255"/>
      <c r="J40" s="255"/>
      <c r="K40" s="255"/>
      <c r="L40" s="255"/>
      <c r="M40" s="251"/>
      <c r="N40" s="254"/>
      <c r="P40" s="729"/>
      <c r="Q40" s="730"/>
      <c r="R40" s="730"/>
      <c r="S40" s="730"/>
      <c r="T40" s="730"/>
      <c r="U40" s="730"/>
      <c r="V40" s="730"/>
      <c r="W40" s="730"/>
      <c r="X40" s="730"/>
      <c r="Y40" s="730"/>
      <c r="Z40" s="730"/>
      <c r="AA40" s="730"/>
      <c r="AB40" s="730"/>
      <c r="AC40" s="731"/>
    </row>
    <row r="41" spans="1:29" ht="24.95" customHeight="1" x14ac:dyDescent="0.4">
      <c r="A41" s="250">
        <v>24</v>
      </c>
      <c r="B41" s="254"/>
      <c r="C41" s="254"/>
      <c r="D41" s="254"/>
      <c r="E41" s="254"/>
      <c r="F41" s="254"/>
      <c r="G41" s="254"/>
      <c r="H41" s="255"/>
      <c r="I41" s="255"/>
      <c r="J41" s="255"/>
      <c r="K41" s="255"/>
      <c r="L41" s="255"/>
      <c r="M41" s="251"/>
      <c r="N41" s="254"/>
      <c r="P41" s="732"/>
      <c r="Q41" s="733"/>
      <c r="R41" s="733"/>
      <c r="S41" s="733"/>
      <c r="T41" s="733"/>
      <c r="U41" s="733"/>
      <c r="V41" s="733"/>
      <c r="W41" s="733"/>
      <c r="X41" s="733"/>
      <c r="Y41" s="733"/>
      <c r="Z41" s="733"/>
      <c r="AA41" s="733"/>
      <c r="AB41" s="733"/>
      <c r="AC41" s="734"/>
    </row>
    <row r="42" spans="1:29" ht="24.95" customHeight="1" x14ac:dyDescent="0.4">
      <c r="A42" s="250">
        <v>25</v>
      </c>
      <c r="B42" s="254"/>
      <c r="C42" s="254"/>
      <c r="D42" s="254"/>
      <c r="E42" s="254"/>
      <c r="F42" s="254"/>
      <c r="G42" s="254"/>
      <c r="H42" s="255"/>
      <c r="I42" s="255"/>
      <c r="J42" s="255"/>
      <c r="K42" s="255"/>
      <c r="L42" s="255"/>
      <c r="M42" s="251"/>
      <c r="N42" s="254"/>
    </row>
    <row r="43" spans="1:29" ht="24.95" customHeight="1" x14ac:dyDescent="0.4">
      <c r="A43" s="250">
        <v>26</v>
      </c>
      <c r="B43" s="254"/>
      <c r="C43" s="254"/>
      <c r="D43" s="254"/>
      <c r="E43" s="254"/>
      <c r="F43" s="254"/>
      <c r="G43" s="254"/>
      <c r="H43" s="255"/>
      <c r="I43" s="255"/>
      <c r="J43" s="255"/>
      <c r="K43" s="255"/>
      <c r="L43" s="255"/>
      <c r="M43" s="251"/>
      <c r="N43" s="254"/>
    </row>
    <row r="44" spans="1:29" ht="24.95" customHeight="1" x14ac:dyDescent="0.4">
      <c r="A44" s="250">
        <v>27</v>
      </c>
      <c r="B44" s="254"/>
      <c r="C44" s="254"/>
      <c r="D44" s="254"/>
      <c r="E44" s="254"/>
      <c r="F44" s="254"/>
      <c r="G44" s="254"/>
      <c r="H44" s="255"/>
      <c r="I44" s="255"/>
      <c r="J44" s="255"/>
      <c r="K44" s="255"/>
      <c r="L44" s="255"/>
      <c r="M44" s="251"/>
      <c r="N44" s="254"/>
    </row>
    <row r="45" spans="1:29" ht="24.95" customHeight="1" x14ac:dyDescent="0.4">
      <c r="A45" s="250">
        <v>28</v>
      </c>
      <c r="B45" s="254"/>
      <c r="C45" s="254"/>
      <c r="D45" s="254"/>
      <c r="E45" s="254"/>
      <c r="F45" s="254"/>
      <c r="G45" s="254"/>
      <c r="H45" s="255"/>
      <c r="I45" s="255"/>
      <c r="J45" s="255"/>
      <c r="K45" s="255"/>
      <c r="L45" s="255"/>
      <c r="M45" s="251"/>
      <c r="N45" s="254"/>
    </row>
    <row r="46" spans="1:29" ht="24.95" customHeight="1" x14ac:dyDescent="0.4">
      <c r="A46" s="250">
        <v>29</v>
      </c>
      <c r="B46" s="254"/>
      <c r="C46" s="254"/>
      <c r="D46" s="254"/>
      <c r="E46" s="254"/>
      <c r="F46" s="254"/>
      <c r="G46" s="254"/>
      <c r="H46" s="255"/>
      <c r="I46" s="255"/>
      <c r="J46" s="255"/>
      <c r="K46" s="255"/>
      <c r="L46" s="255"/>
      <c r="M46" s="251"/>
      <c r="N46" s="254"/>
    </row>
    <row r="47" spans="1:29" ht="24.95" customHeight="1" x14ac:dyDescent="0.4">
      <c r="A47" s="250">
        <v>30</v>
      </c>
      <c r="B47" s="254"/>
      <c r="C47" s="254"/>
      <c r="D47" s="254"/>
      <c r="E47" s="254"/>
      <c r="F47" s="254"/>
      <c r="G47" s="254"/>
      <c r="H47" s="255"/>
      <c r="I47" s="255"/>
      <c r="J47" s="255"/>
      <c r="K47" s="255"/>
      <c r="L47" s="255"/>
      <c r="M47" s="251"/>
      <c r="N47" s="254"/>
    </row>
    <row r="48" spans="1:29" ht="24.95" customHeight="1" x14ac:dyDescent="0.4">
      <c r="A48" s="250">
        <v>31</v>
      </c>
      <c r="B48" s="254"/>
      <c r="C48" s="254"/>
      <c r="D48" s="254"/>
      <c r="E48" s="254"/>
      <c r="F48" s="254"/>
      <c r="G48" s="254"/>
      <c r="H48" s="255"/>
      <c r="I48" s="255"/>
      <c r="J48" s="255"/>
      <c r="K48" s="255"/>
      <c r="L48" s="255"/>
      <c r="M48" s="251"/>
      <c r="N48" s="254"/>
    </row>
    <row r="49" spans="1:14" ht="24.75" customHeight="1" x14ac:dyDescent="0.4">
      <c r="A49" s="250">
        <v>32</v>
      </c>
      <c r="B49" s="254"/>
      <c r="C49" s="254"/>
      <c r="D49" s="254"/>
      <c r="E49" s="254"/>
      <c r="F49" s="254"/>
      <c r="G49" s="254"/>
      <c r="H49" s="255"/>
      <c r="I49" s="255"/>
      <c r="J49" s="255"/>
      <c r="K49" s="255"/>
      <c r="L49" s="255"/>
      <c r="M49" s="251"/>
      <c r="N49" s="254"/>
    </row>
    <row r="50" spans="1:14" ht="24.75" customHeight="1" x14ac:dyDescent="0.4">
      <c r="A50" s="250">
        <v>33</v>
      </c>
      <c r="B50" s="254"/>
      <c r="C50" s="254"/>
      <c r="D50" s="254"/>
      <c r="E50" s="254"/>
      <c r="F50" s="254"/>
      <c r="G50" s="254"/>
      <c r="H50" s="255"/>
      <c r="I50" s="255"/>
      <c r="J50" s="255"/>
      <c r="K50" s="255"/>
      <c r="L50" s="255"/>
      <c r="M50" s="251"/>
      <c r="N50" s="254"/>
    </row>
    <row r="51" spans="1:14" ht="24.75" customHeight="1" x14ac:dyDescent="0.4">
      <c r="A51" s="250">
        <v>34</v>
      </c>
      <c r="B51" s="254"/>
      <c r="C51" s="254"/>
      <c r="D51" s="254"/>
      <c r="E51" s="254"/>
      <c r="F51" s="254"/>
      <c r="G51" s="254"/>
      <c r="H51" s="255"/>
      <c r="I51" s="255"/>
      <c r="J51" s="255"/>
      <c r="K51" s="255"/>
      <c r="L51" s="255"/>
      <c r="M51" s="251"/>
      <c r="N51" s="254"/>
    </row>
    <row r="52" spans="1:14" ht="24.75" customHeight="1" x14ac:dyDescent="0.4">
      <c r="A52" s="250">
        <v>35</v>
      </c>
      <c r="B52" s="254"/>
      <c r="C52" s="254"/>
      <c r="D52" s="254"/>
      <c r="E52" s="254"/>
      <c r="F52" s="254"/>
      <c r="G52" s="254"/>
      <c r="H52" s="255"/>
      <c r="I52" s="255"/>
      <c r="J52" s="255"/>
      <c r="K52" s="255"/>
      <c r="L52" s="255"/>
      <c r="M52" s="251"/>
      <c r="N52" s="254"/>
    </row>
    <row r="53" spans="1:14" ht="24.75" customHeight="1" x14ac:dyDescent="0.4">
      <c r="A53" s="250">
        <v>36</v>
      </c>
      <c r="B53" s="254"/>
      <c r="C53" s="254"/>
      <c r="D53" s="254"/>
      <c r="E53" s="254"/>
      <c r="F53" s="254"/>
      <c r="G53" s="254"/>
      <c r="H53" s="255"/>
      <c r="I53" s="255"/>
      <c r="J53" s="255"/>
      <c r="K53" s="255"/>
      <c r="L53" s="255"/>
      <c r="M53" s="251"/>
      <c r="N53" s="254"/>
    </row>
    <row r="54" spans="1:14" ht="24.75" customHeight="1" x14ac:dyDescent="0.4">
      <c r="A54" s="250">
        <v>37</v>
      </c>
      <c r="B54" s="254"/>
      <c r="C54" s="254"/>
      <c r="D54" s="254"/>
      <c r="E54" s="254"/>
      <c r="F54" s="254"/>
      <c r="G54" s="254"/>
      <c r="H54" s="255"/>
      <c r="I54" s="255"/>
      <c r="J54" s="255"/>
      <c r="K54" s="255"/>
      <c r="L54" s="255"/>
      <c r="M54" s="251"/>
      <c r="N54" s="254"/>
    </row>
    <row r="55" spans="1:14" ht="24.75" customHeight="1" x14ac:dyDescent="0.4">
      <c r="A55" s="250">
        <v>38</v>
      </c>
      <c r="B55" s="254"/>
      <c r="C55" s="254"/>
      <c r="D55" s="254"/>
      <c r="E55" s="254"/>
      <c r="F55" s="254"/>
      <c r="G55" s="254"/>
      <c r="H55" s="255"/>
      <c r="I55" s="255"/>
      <c r="J55" s="255"/>
      <c r="K55" s="255"/>
      <c r="L55" s="255"/>
      <c r="M55" s="251"/>
      <c r="N55" s="254"/>
    </row>
    <row r="56" spans="1:14" ht="24.75" customHeight="1" x14ac:dyDescent="0.4">
      <c r="A56" s="250">
        <v>39</v>
      </c>
      <c r="B56" s="254"/>
      <c r="C56" s="254"/>
      <c r="D56" s="254"/>
      <c r="E56" s="254"/>
      <c r="F56" s="254"/>
      <c r="G56" s="254"/>
      <c r="H56" s="255"/>
      <c r="I56" s="255"/>
      <c r="J56" s="255"/>
      <c r="K56" s="255"/>
      <c r="L56" s="255"/>
      <c r="M56" s="251"/>
      <c r="N56" s="254"/>
    </row>
    <row r="57" spans="1:14" ht="24.75" customHeight="1" x14ac:dyDescent="0.4">
      <c r="A57" s="250">
        <v>40</v>
      </c>
      <c r="B57" s="254"/>
      <c r="C57" s="254"/>
      <c r="D57" s="254"/>
      <c r="E57" s="254"/>
      <c r="F57" s="254"/>
      <c r="G57" s="254"/>
      <c r="H57" s="255"/>
      <c r="I57" s="255"/>
      <c r="J57" s="255"/>
      <c r="K57" s="255"/>
      <c r="L57" s="255"/>
      <c r="M57" s="251"/>
      <c r="N57" s="254"/>
    </row>
  </sheetData>
  <sheetProtection formatCells="0" formatColumns="0" formatRows="0"/>
  <mergeCells count="49">
    <mergeCell ref="P24:T24"/>
    <mergeCell ref="P25:AC26"/>
    <mergeCell ref="P28:T28"/>
    <mergeCell ref="P29:AC41"/>
    <mergeCell ref="A8:B8"/>
    <mergeCell ref="A9:B9"/>
    <mergeCell ref="K16:K17"/>
    <mergeCell ref="AC15:AC17"/>
    <mergeCell ref="Q16:Q17"/>
    <mergeCell ref="S16:S17"/>
    <mergeCell ref="I16:I17"/>
    <mergeCell ref="AA15:AA17"/>
    <mergeCell ref="J16:J17"/>
    <mergeCell ref="Z16:Z17"/>
    <mergeCell ref="AB15:AB17"/>
    <mergeCell ref="T16:T17"/>
    <mergeCell ref="D7:N7"/>
    <mergeCell ref="D8:N9"/>
    <mergeCell ref="Q11:AA11"/>
    <mergeCell ref="A11:N11"/>
    <mergeCell ref="Q7:V7"/>
    <mergeCell ref="A1:N1"/>
    <mergeCell ref="J3:K3"/>
    <mergeCell ref="L3:N3"/>
    <mergeCell ref="A5:B6"/>
    <mergeCell ref="D5:N6"/>
    <mergeCell ref="Q4:V5"/>
    <mergeCell ref="W15:Z15"/>
    <mergeCell ref="A7:B7"/>
    <mergeCell ref="A13:N13"/>
    <mergeCell ref="A15:A17"/>
    <mergeCell ref="B15:D15"/>
    <mergeCell ref="E15:G15"/>
    <mergeCell ref="H15:K15"/>
    <mergeCell ref="L15:L17"/>
    <mergeCell ref="M15:M17"/>
    <mergeCell ref="N15:N17"/>
    <mergeCell ref="B16:B17"/>
    <mergeCell ref="D16:D17"/>
    <mergeCell ref="E16:E17"/>
    <mergeCell ref="G16:G17"/>
    <mergeCell ref="H16:H17"/>
    <mergeCell ref="V16:V17"/>
    <mergeCell ref="W16:W17"/>
    <mergeCell ref="X16:X17"/>
    <mergeCell ref="Y16:Y17"/>
    <mergeCell ref="P15:P17"/>
    <mergeCell ref="Q15:S15"/>
    <mergeCell ref="T15:V15"/>
  </mergeCells>
  <phoneticPr fontId="2"/>
  <conditionalFormatting sqref="L3">
    <cfRule type="cellIs" dxfId="5" priority="3" stopIfTrue="1" operator="equal">
      <formula>0</formula>
    </cfRule>
  </conditionalFormatting>
  <conditionalFormatting sqref="H18:H57">
    <cfRule type="containsBlanks" dxfId="4" priority="2">
      <formula>LEN(TRIM(H18))=0</formula>
    </cfRule>
  </conditionalFormatting>
  <conditionalFormatting sqref="L18:L57">
    <cfRule type="containsBlanks" dxfId="3" priority="1">
      <formula>LEN(TRIM(L18))=0</formula>
    </cfRule>
  </conditionalFormatting>
  <dataValidations disablePrompts="1" count="4">
    <dataValidation imeMode="halfKatakana" allowBlank="1" showInputMessage="1" showErrorMessage="1" sqref="IG21:II21 SC21:SE21 ABY21:ACA21 ALU21:ALW21 AVQ21:AVS21 BFM21:BFO21 BPI21:BPK21 BZE21:BZG21 CJA21:CJC21 CSW21:CSY21 DCS21:DCU21 DMO21:DMQ21 DWK21:DWM21 EGG21:EGI21 EQC21:EQE21 EZY21:FAA21 FJU21:FJW21 FTQ21:FTS21 GDM21:GDO21 GNI21:GNK21 GXE21:GXG21 HHA21:HHC21 HQW21:HQY21 IAS21:IAU21 IKO21:IKQ21 IUK21:IUM21 JEG21:JEI21 JOC21:JOE21 JXY21:JYA21 KHU21:KHW21 KRQ21:KRS21 LBM21:LBO21 LLI21:LLK21 LVE21:LVG21 MFA21:MFC21 MOW21:MOY21 MYS21:MYU21 NIO21:NIQ21 NSK21:NSM21 OCG21:OCI21 OMC21:OME21 OVY21:OWA21 PFU21:PFW21 PPQ21:PPS21 PZM21:PZO21 QJI21:QJK21 QTE21:QTG21 RDA21:RDC21 RMW21:RMY21 RWS21:RWU21 SGO21:SGQ21 SQK21:SQM21 TAG21:TAI21 TKC21:TKE21 TTY21:TUA21 UDU21:UDW21 UNQ21:UNS21 UXM21:UXO21 VHI21:VHK21 VRE21:VRG21 WBA21:WBC21 WKW21:WKY21 WUS21:WUU21 IW65556:IY65556 SS65556:SU65556 ACO65556:ACQ65556 AMK65556:AMM65556 AWG65556:AWI65556 BGC65556:BGE65556 BPY65556:BQA65556 BZU65556:BZW65556 CJQ65556:CJS65556 CTM65556:CTO65556 DDI65556:DDK65556 DNE65556:DNG65556 DXA65556:DXC65556 EGW65556:EGY65556 EQS65556:EQU65556 FAO65556:FAQ65556 FKK65556:FKM65556 FUG65556:FUI65556 GEC65556:GEE65556 GNY65556:GOA65556 GXU65556:GXW65556 HHQ65556:HHS65556 HRM65556:HRO65556 IBI65556:IBK65556 ILE65556:ILG65556 IVA65556:IVC65556 JEW65556:JEY65556 JOS65556:JOU65556 JYO65556:JYQ65556 KIK65556:KIM65556 KSG65556:KSI65556 LCC65556:LCE65556 LLY65556:LMA65556 LVU65556:LVW65556 MFQ65556:MFS65556 MPM65556:MPO65556 MZI65556:MZK65556 NJE65556:NJG65556 NTA65556:NTC65556 OCW65556:OCY65556 OMS65556:OMU65556 OWO65556:OWQ65556 PGK65556:PGM65556 PQG65556:PQI65556 QAC65556:QAE65556 QJY65556:QKA65556 QTU65556:QTW65556 RDQ65556:RDS65556 RNM65556:RNO65556 RXI65556:RXK65556 SHE65556:SHG65556 SRA65556:SRC65556 TAW65556:TAY65556 TKS65556:TKU65556 TUO65556:TUQ65556 UEK65556:UEM65556 UOG65556:UOI65556 UYC65556:UYE65556 VHY65556:VIA65556 VRU65556:VRW65556 WBQ65556:WBS65556 WLM65556:WLO65556 WVI65556:WVK65556 IW131092:IY131092 SS131092:SU131092 ACO131092:ACQ131092 AMK131092:AMM131092 AWG131092:AWI131092 BGC131092:BGE131092 BPY131092:BQA131092 BZU131092:BZW131092 CJQ131092:CJS131092 CTM131092:CTO131092 DDI131092:DDK131092 DNE131092:DNG131092 DXA131092:DXC131092 EGW131092:EGY131092 EQS131092:EQU131092 FAO131092:FAQ131092 FKK131092:FKM131092 FUG131092:FUI131092 GEC131092:GEE131092 GNY131092:GOA131092 GXU131092:GXW131092 HHQ131092:HHS131092 HRM131092:HRO131092 IBI131092:IBK131092 ILE131092:ILG131092 IVA131092:IVC131092 JEW131092:JEY131092 JOS131092:JOU131092 JYO131092:JYQ131092 KIK131092:KIM131092 KSG131092:KSI131092 LCC131092:LCE131092 LLY131092:LMA131092 LVU131092:LVW131092 MFQ131092:MFS131092 MPM131092:MPO131092 MZI131092:MZK131092 NJE131092:NJG131092 NTA131092:NTC131092 OCW131092:OCY131092 OMS131092:OMU131092 OWO131092:OWQ131092 PGK131092:PGM131092 PQG131092:PQI131092 QAC131092:QAE131092 QJY131092:QKA131092 QTU131092:QTW131092 RDQ131092:RDS131092 RNM131092:RNO131092 RXI131092:RXK131092 SHE131092:SHG131092 SRA131092:SRC131092 TAW131092:TAY131092 TKS131092:TKU131092 TUO131092:TUQ131092 UEK131092:UEM131092 UOG131092:UOI131092 UYC131092:UYE131092 VHY131092:VIA131092 VRU131092:VRW131092 WBQ131092:WBS131092 WLM131092:WLO131092 WVI131092:WVK131092 IW196628:IY196628 SS196628:SU196628 ACO196628:ACQ196628 AMK196628:AMM196628 AWG196628:AWI196628 BGC196628:BGE196628 BPY196628:BQA196628 BZU196628:BZW196628 CJQ196628:CJS196628 CTM196628:CTO196628 DDI196628:DDK196628 DNE196628:DNG196628 DXA196628:DXC196628 EGW196628:EGY196628 EQS196628:EQU196628 FAO196628:FAQ196628 FKK196628:FKM196628 FUG196628:FUI196628 GEC196628:GEE196628 GNY196628:GOA196628 GXU196628:GXW196628 HHQ196628:HHS196628 HRM196628:HRO196628 IBI196628:IBK196628 ILE196628:ILG196628 IVA196628:IVC196628 JEW196628:JEY196628 JOS196628:JOU196628 JYO196628:JYQ196628 KIK196628:KIM196628 KSG196628:KSI196628 LCC196628:LCE196628 LLY196628:LMA196628 LVU196628:LVW196628 MFQ196628:MFS196628 MPM196628:MPO196628 MZI196628:MZK196628 NJE196628:NJG196628 NTA196628:NTC196628 OCW196628:OCY196628 OMS196628:OMU196628 OWO196628:OWQ196628 PGK196628:PGM196628 PQG196628:PQI196628 QAC196628:QAE196628 QJY196628:QKA196628 QTU196628:QTW196628 RDQ196628:RDS196628 RNM196628:RNO196628 RXI196628:RXK196628 SHE196628:SHG196628 SRA196628:SRC196628 TAW196628:TAY196628 TKS196628:TKU196628 TUO196628:TUQ196628 UEK196628:UEM196628 UOG196628:UOI196628 UYC196628:UYE196628 VHY196628:VIA196628 VRU196628:VRW196628 WBQ196628:WBS196628 WLM196628:WLO196628 WVI196628:WVK196628 IW262164:IY262164 SS262164:SU262164 ACO262164:ACQ262164 AMK262164:AMM262164 AWG262164:AWI262164 BGC262164:BGE262164 BPY262164:BQA262164 BZU262164:BZW262164 CJQ262164:CJS262164 CTM262164:CTO262164 DDI262164:DDK262164 DNE262164:DNG262164 DXA262164:DXC262164 EGW262164:EGY262164 EQS262164:EQU262164 FAO262164:FAQ262164 FKK262164:FKM262164 FUG262164:FUI262164 GEC262164:GEE262164 GNY262164:GOA262164 GXU262164:GXW262164 HHQ262164:HHS262164 HRM262164:HRO262164 IBI262164:IBK262164 ILE262164:ILG262164 IVA262164:IVC262164 JEW262164:JEY262164 JOS262164:JOU262164 JYO262164:JYQ262164 KIK262164:KIM262164 KSG262164:KSI262164 LCC262164:LCE262164 LLY262164:LMA262164 LVU262164:LVW262164 MFQ262164:MFS262164 MPM262164:MPO262164 MZI262164:MZK262164 NJE262164:NJG262164 NTA262164:NTC262164 OCW262164:OCY262164 OMS262164:OMU262164 OWO262164:OWQ262164 PGK262164:PGM262164 PQG262164:PQI262164 QAC262164:QAE262164 QJY262164:QKA262164 QTU262164:QTW262164 RDQ262164:RDS262164 RNM262164:RNO262164 RXI262164:RXK262164 SHE262164:SHG262164 SRA262164:SRC262164 TAW262164:TAY262164 TKS262164:TKU262164 TUO262164:TUQ262164 UEK262164:UEM262164 UOG262164:UOI262164 UYC262164:UYE262164 VHY262164:VIA262164 VRU262164:VRW262164 WBQ262164:WBS262164 WLM262164:WLO262164 WVI262164:WVK262164 IW327700:IY327700 SS327700:SU327700 ACO327700:ACQ327700 AMK327700:AMM327700 AWG327700:AWI327700 BGC327700:BGE327700 BPY327700:BQA327700 BZU327700:BZW327700 CJQ327700:CJS327700 CTM327700:CTO327700 DDI327700:DDK327700 DNE327700:DNG327700 DXA327700:DXC327700 EGW327700:EGY327700 EQS327700:EQU327700 FAO327700:FAQ327700 FKK327700:FKM327700 FUG327700:FUI327700 GEC327700:GEE327700 GNY327700:GOA327700 GXU327700:GXW327700 HHQ327700:HHS327700 HRM327700:HRO327700 IBI327700:IBK327700 ILE327700:ILG327700 IVA327700:IVC327700 JEW327700:JEY327700 JOS327700:JOU327700 JYO327700:JYQ327700 KIK327700:KIM327700 KSG327700:KSI327700 LCC327700:LCE327700 LLY327700:LMA327700 LVU327700:LVW327700 MFQ327700:MFS327700 MPM327700:MPO327700 MZI327700:MZK327700 NJE327700:NJG327700 NTA327700:NTC327700 OCW327700:OCY327700 OMS327700:OMU327700 OWO327700:OWQ327700 PGK327700:PGM327700 PQG327700:PQI327700 QAC327700:QAE327700 QJY327700:QKA327700 QTU327700:QTW327700 RDQ327700:RDS327700 RNM327700:RNO327700 RXI327700:RXK327700 SHE327700:SHG327700 SRA327700:SRC327700 TAW327700:TAY327700 TKS327700:TKU327700 TUO327700:TUQ327700 UEK327700:UEM327700 UOG327700:UOI327700 UYC327700:UYE327700 VHY327700:VIA327700 VRU327700:VRW327700 WBQ327700:WBS327700 WLM327700:WLO327700 WVI327700:WVK327700 IW393236:IY393236 SS393236:SU393236 ACO393236:ACQ393236 AMK393236:AMM393236 AWG393236:AWI393236 BGC393236:BGE393236 BPY393236:BQA393236 BZU393236:BZW393236 CJQ393236:CJS393236 CTM393236:CTO393236 DDI393236:DDK393236 DNE393236:DNG393236 DXA393236:DXC393236 EGW393236:EGY393236 EQS393236:EQU393236 FAO393236:FAQ393236 FKK393236:FKM393236 FUG393236:FUI393236 GEC393236:GEE393236 GNY393236:GOA393236 GXU393236:GXW393236 HHQ393236:HHS393236 HRM393236:HRO393236 IBI393236:IBK393236 ILE393236:ILG393236 IVA393236:IVC393236 JEW393236:JEY393236 JOS393236:JOU393236 JYO393236:JYQ393236 KIK393236:KIM393236 KSG393236:KSI393236 LCC393236:LCE393236 LLY393236:LMA393236 LVU393236:LVW393236 MFQ393236:MFS393236 MPM393236:MPO393236 MZI393236:MZK393236 NJE393236:NJG393236 NTA393236:NTC393236 OCW393236:OCY393236 OMS393236:OMU393236 OWO393236:OWQ393236 PGK393236:PGM393236 PQG393236:PQI393236 QAC393236:QAE393236 QJY393236:QKA393236 QTU393236:QTW393236 RDQ393236:RDS393236 RNM393236:RNO393236 RXI393236:RXK393236 SHE393236:SHG393236 SRA393236:SRC393236 TAW393236:TAY393236 TKS393236:TKU393236 TUO393236:TUQ393236 UEK393236:UEM393236 UOG393236:UOI393236 UYC393236:UYE393236 VHY393236:VIA393236 VRU393236:VRW393236 WBQ393236:WBS393236 WLM393236:WLO393236 WVI393236:WVK393236 IW458772:IY458772 SS458772:SU458772 ACO458772:ACQ458772 AMK458772:AMM458772 AWG458772:AWI458772 BGC458772:BGE458772 BPY458772:BQA458772 BZU458772:BZW458772 CJQ458772:CJS458772 CTM458772:CTO458772 DDI458772:DDK458772 DNE458772:DNG458772 DXA458772:DXC458772 EGW458772:EGY458772 EQS458772:EQU458772 FAO458772:FAQ458772 FKK458772:FKM458772 FUG458772:FUI458772 GEC458772:GEE458772 GNY458772:GOA458772 GXU458772:GXW458772 HHQ458772:HHS458772 HRM458772:HRO458772 IBI458772:IBK458772 ILE458772:ILG458772 IVA458772:IVC458772 JEW458772:JEY458772 JOS458772:JOU458772 JYO458772:JYQ458772 KIK458772:KIM458772 KSG458772:KSI458772 LCC458772:LCE458772 LLY458772:LMA458772 LVU458772:LVW458772 MFQ458772:MFS458772 MPM458772:MPO458772 MZI458772:MZK458772 NJE458772:NJG458772 NTA458772:NTC458772 OCW458772:OCY458772 OMS458772:OMU458772 OWO458772:OWQ458772 PGK458772:PGM458772 PQG458772:PQI458772 QAC458772:QAE458772 QJY458772:QKA458772 QTU458772:QTW458772 RDQ458772:RDS458772 RNM458772:RNO458772 RXI458772:RXK458772 SHE458772:SHG458772 SRA458772:SRC458772 TAW458772:TAY458772 TKS458772:TKU458772 TUO458772:TUQ458772 UEK458772:UEM458772 UOG458772:UOI458772 UYC458772:UYE458772 VHY458772:VIA458772 VRU458772:VRW458772 WBQ458772:WBS458772 WLM458772:WLO458772 WVI458772:WVK458772 IW524308:IY524308 SS524308:SU524308 ACO524308:ACQ524308 AMK524308:AMM524308 AWG524308:AWI524308 BGC524308:BGE524308 BPY524308:BQA524308 BZU524308:BZW524308 CJQ524308:CJS524308 CTM524308:CTO524308 DDI524308:DDK524308 DNE524308:DNG524308 DXA524308:DXC524308 EGW524308:EGY524308 EQS524308:EQU524308 FAO524308:FAQ524308 FKK524308:FKM524308 FUG524308:FUI524308 GEC524308:GEE524308 GNY524308:GOA524308 GXU524308:GXW524308 HHQ524308:HHS524308 HRM524308:HRO524308 IBI524308:IBK524308 ILE524308:ILG524308 IVA524308:IVC524308 JEW524308:JEY524308 JOS524308:JOU524308 JYO524308:JYQ524308 KIK524308:KIM524308 KSG524308:KSI524308 LCC524308:LCE524308 LLY524308:LMA524308 LVU524308:LVW524308 MFQ524308:MFS524308 MPM524308:MPO524308 MZI524308:MZK524308 NJE524308:NJG524308 NTA524308:NTC524308 OCW524308:OCY524308 OMS524308:OMU524308 OWO524308:OWQ524308 PGK524308:PGM524308 PQG524308:PQI524308 QAC524308:QAE524308 QJY524308:QKA524308 QTU524308:QTW524308 RDQ524308:RDS524308 RNM524308:RNO524308 RXI524308:RXK524308 SHE524308:SHG524308 SRA524308:SRC524308 TAW524308:TAY524308 TKS524308:TKU524308 TUO524308:TUQ524308 UEK524308:UEM524308 UOG524308:UOI524308 UYC524308:UYE524308 VHY524308:VIA524308 VRU524308:VRW524308 WBQ524308:WBS524308 WLM524308:WLO524308 WVI524308:WVK524308 IW589844:IY589844 SS589844:SU589844 ACO589844:ACQ589844 AMK589844:AMM589844 AWG589844:AWI589844 BGC589844:BGE589844 BPY589844:BQA589844 BZU589844:BZW589844 CJQ589844:CJS589844 CTM589844:CTO589844 DDI589844:DDK589844 DNE589844:DNG589844 DXA589844:DXC589844 EGW589844:EGY589844 EQS589844:EQU589844 FAO589844:FAQ589844 FKK589844:FKM589844 FUG589844:FUI589844 GEC589844:GEE589844 GNY589844:GOA589844 GXU589844:GXW589844 HHQ589844:HHS589844 HRM589844:HRO589844 IBI589844:IBK589844 ILE589844:ILG589844 IVA589844:IVC589844 JEW589844:JEY589844 JOS589844:JOU589844 JYO589844:JYQ589844 KIK589844:KIM589844 KSG589844:KSI589844 LCC589844:LCE589844 LLY589844:LMA589844 LVU589844:LVW589844 MFQ589844:MFS589844 MPM589844:MPO589844 MZI589844:MZK589844 NJE589844:NJG589844 NTA589844:NTC589844 OCW589844:OCY589844 OMS589844:OMU589844 OWO589844:OWQ589844 PGK589844:PGM589844 PQG589844:PQI589844 QAC589844:QAE589844 QJY589844:QKA589844 QTU589844:QTW589844 RDQ589844:RDS589844 RNM589844:RNO589844 RXI589844:RXK589844 SHE589844:SHG589844 SRA589844:SRC589844 TAW589844:TAY589844 TKS589844:TKU589844 TUO589844:TUQ589844 UEK589844:UEM589844 UOG589844:UOI589844 UYC589844:UYE589844 VHY589844:VIA589844 VRU589844:VRW589844 WBQ589844:WBS589844 WLM589844:WLO589844 WVI589844:WVK589844 IW655380:IY655380 SS655380:SU655380 ACO655380:ACQ655380 AMK655380:AMM655380 AWG655380:AWI655380 BGC655380:BGE655380 BPY655380:BQA655380 BZU655380:BZW655380 CJQ655380:CJS655380 CTM655380:CTO655380 DDI655380:DDK655380 DNE655380:DNG655380 DXA655380:DXC655380 EGW655380:EGY655380 EQS655380:EQU655380 FAO655380:FAQ655380 FKK655380:FKM655380 FUG655380:FUI655380 GEC655380:GEE655380 GNY655380:GOA655380 GXU655380:GXW655380 HHQ655380:HHS655380 HRM655380:HRO655380 IBI655380:IBK655380 ILE655380:ILG655380 IVA655380:IVC655380 JEW655380:JEY655380 JOS655380:JOU655380 JYO655380:JYQ655380 KIK655380:KIM655380 KSG655380:KSI655380 LCC655380:LCE655380 LLY655380:LMA655380 LVU655380:LVW655380 MFQ655380:MFS655380 MPM655380:MPO655380 MZI655380:MZK655380 NJE655380:NJG655380 NTA655380:NTC655380 OCW655380:OCY655380 OMS655380:OMU655380 OWO655380:OWQ655380 PGK655380:PGM655380 PQG655380:PQI655380 QAC655380:QAE655380 QJY655380:QKA655380 QTU655380:QTW655380 RDQ655380:RDS655380 RNM655380:RNO655380 RXI655380:RXK655380 SHE655380:SHG655380 SRA655380:SRC655380 TAW655380:TAY655380 TKS655380:TKU655380 TUO655380:TUQ655380 UEK655380:UEM655380 UOG655380:UOI655380 UYC655380:UYE655380 VHY655380:VIA655380 VRU655380:VRW655380 WBQ655380:WBS655380 WLM655380:WLO655380 WVI655380:WVK655380 IW720916:IY720916 SS720916:SU720916 ACO720916:ACQ720916 AMK720916:AMM720916 AWG720916:AWI720916 BGC720916:BGE720916 BPY720916:BQA720916 BZU720916:BZW720916 CJQ720916:CJS720916 CTM720916:CTO720916 DDI720916:DDK720916 DNE720916:DNG720916 DXA720916:DXC720916 EGW720916:EGY720916 EQS720916:EQU720916 FAO720916:FAQ720916 FKK720916:FKM720916 FUG720916:FUI720916 GEC720916:GEE720916 GNY720916:GOA720916 GXU720916:GXW720916 HHQ720916:HHS720916 HRM720916:HRO720916 IBI720916:IBK720916 ILE720916:ILG720916 IVA720916:IVC720916 JEW720916:JEY720916 JOS720916:JOU720916 JYO720916:JYQ720916 KIK720916:KIM720916 KSG720916:KSI720916 LCC720916:LCE720916 LLY720916:LMA720916 LVU720916:LVW720916 MFQ720916:MFS720916 MPM720916:MPO720916 MZI720916:MZK720916 NJE720916:NJG720916 NTA720916:NTC720916 OCW720916:OCY720916 OMS720916:OMU720916 OWO720916:OWQ720916 PGK720916:PGM720916 PQG720916:PQI720916 QAC720916:QAE720916 QJY720916:QKA720916 QTU720916:QTW720916 RDQ720916:RDS720916 RNM720916:RNO720916 RXI720916:RXK720916 SHE720916:SHG720916 SRA720916:SRC720916 TAW720916:TAY720916 TKS720916:TKU720916 TUO720916:TUQ720916 UEK720916:UEM720916 UOG720916:UOI720916 UYC720916:UYE720916 VHY720916:VIA720916 VRU720916:VRW720916 WBQ720916:WBS720916 WLM720916:WLO720916 WVI720916:WVK720916 IW786452:IY786452 SS786452:SU786452 ACO786452:ACQ786452 AMK786452:AMM786452 AWG786452:AWI786452 BGC786452:BGE786452 BPY786452:BQA786452 BZU786452:BZW786452 CJQ786452:CJS786452 CTM786452:CTO786452 DDI786452:DDK786452 DNE786452:DNG786452 DXA786452:DXC786452 EGW786452:EGY786452 EQS786452:EQU786452 FAO786452:FAQ786452 FKK786452:FKM786452 FUG786452:FUI786452 GEC786452:GEE786452 GNY786452:GOA786452 GXU786452:GXW786452 HHQ786452:HHS786452 HRM786452:HRO786452 IBI786452:IBK786452 ILE786452:ILG786452 IVA786452:IVC786452 JEW786452:JEY786452 JOS786452:JOU786452 JYO786452:JYQ786452 KIK786452:KIM786452 KSG786452:KSI786452 LCC786452:LCE786452 LLY786452:LMA786452 LVU786452:LVW786452 MFQ786452:MFS786452 MPM786452:MPO786452 MZI786452:MZK786452 NJE786452:NJG786452 NTA786452:NTC786452 OCW786452:OCY786452 OMS786452:OMU786452 OWO786452:OWQ786452 PGK786452:PGM786452 PQG786452:PQI786452 QAC786452:QAE786452 QJY786452:QKA786452 QTU786452:QTW786452 RDQ786452:RDS786452 RNM786452:RNO786452 RXI786452:RXK786452 SHE786452:SHG786452 SRA786452:SRC786452 TAW786452:TAY786452 TKS786452:TKU786452 TUO786452:TUQ786452 UEK786452:UEM786452 UOG786452:UOI786452 UYC786452:UYE786452 VHY786452:VIA786452 VRU786452:VRW786452 WBQ786452:WBS786452 WLM786452:WLO786452 WVI786452:WVK786452 IW851988:IY851988 SS851988:SU851988 ACO851988:ACQ851988 AMK851988:AMM851988 AWG851988:AWI851988 BGC851988:BGE851988 BPY851988:BQA851988 BZU851988:BZW851988 CJQ851988:CJS851988 CTM851988:CTO851988 DDI851988:DDK851988 DNE851988:DNG851988 DXA851988:DXC851988 EGW851988:EGY851988 EQS851988:EQU851988 FAO851988:FAQ851988 FKK851988:FKM851988 FUG851988:FUI851988 GEC851988:GEE851988 GNY851988:GOA851988 GXU851988:GXW851988 HHQ851988:HHS851988 HRM851988:HRO851988 IBI851988:IBK851988 ILE851988:ILG851988 IVA851988:IVC851988 JEW851988:JEY851988 JOS851988:JOU851988 JYO851988:JYQ851988 KIK851988:KIM851988 KSG851988:KSI851988 LCC851988:LCE851988 LLY851988:LMA851988 LVU851988:LVW851988 MFQ851988:MFS851988 MPM851988:MPO851988 MZI851988:MZK851988 NJE851988:NJG851988 NTA851988:NTC851988 OCW851988:OCY851988 OMS851988:OMU851988 OWO851988:OWQ851988 PGK851988:PGM851988 PQG851988:PQI851988 QAC851988:QAE851988 QJY851988:QKA851988 QTU851988:QTW851988 RDQ851988:RDS851988 RNM851988:RNO851988 RXI851988:RXK851988 SHE851988:SHG851988 SRA851988:SRC851988 TAW851988:TAY851988 TKS851988:TKU851988 TUO851988:TUQ851988 UEK851988:UEM851988 UOG851988:UOI851988 UYC851988:UYE851988 VHY851988:VIA851988 VRU851988:VRW851988 WBQ851988:WBS851988 WLM851988:WLO851988 WVI851988:WVK851988 IW917524:IY917524 SS917524:SU917524 ACO917524:ACQ917524 AMK917524:AMM917524 AWG917524:AWI917524 BGC917524:BGE917524 BPY917524:BQA917524 BZU917524:BZW917524 CJQ917524:CJS917524 CTM917524:CTO917524 DDI917524:DDK917524 DNE917524:DNG917524 DXA917524:DXC917524 EGW917524:EGY917524 EQS917524:EQU917524 FAO917524:FAQ917524 FKK917524:FKM917524 FUG917524:FUI917524 GEC917524:GEE917524 GNY917524:GOA917524 GXU917524:GXW917524 HHQ917524:HHS917524 HRM917524:HRO917524 IBI917524:IBK917524 ILE917524:ILG917524 IVA917524:IVC917524 JEW917524:JEY917524 JOS917524:JOU917524 JYO917524:JYQ917524 KIK917524:KIM917524 KSG917524:KSI917524 LCC917524:LCE917524 LLY917524:LMA917524 LVU917524:LVW917524 MFQ917524:MFS917524 MPM917524:MPO917524 MZI917524:MZK917524 NJE917524:NJG917524 NTA917524:NTC917524 OCW917524:OCY917524 OMS917524:OMU917524 OWO917524:OWQ917524 PGK917524:PGM917524 PQG917524:PQI917524 QAC917524:QAE917524 QJY917524:QKA917524 QTU917524:QTW917524 RDQ917524:RDS917524 RNM917524:RNO917524 RXI917524:RXK917524 SHE917524:SHG917524 SRA917524:SRC917524 TAW917524:TAY917524 TKS917524:TKU917524 TUO917524:TUQ917524 UEK917524:UEM917524 UOG917524:UOI917524 UYC917524:UYE917524 VHY917524:VIA917524 VRU917524:VRW917524 WBQ917524:WBS917524 WLM917524:WLO917524 WVI917524:WVK917524 IW983060:IY983060 SS983060:SU983060 ACO983060:ACQ983060 AMK983060:AMM983060 AWG983060:AWI983060 BGC983060:BGE983060 BPY983060:BQA983060 BZU983060:BZW983060 CJQ983060:CJS983060 CTM983060:CTO983060 DDI983060:DDK983060 DNE983060:DNG983060 DXA983060:DXC983060 EGW983060:EGY983060 EQS983060:EQU983060 FAO983060:FAQ983060 FKK983060:FKM983060 FUG983060:FUI983060 GEC983060:GEE983060 GNY983060:GOA983060 GXU983060:GXW983060 HHQ983060:HHS983060 HRM983060:HRO983060 IBI983060:IBK983060 ILE983060:ILG983060 IVA983060:IVC983060 JEW983060:JEY983060 JOS983060:JOU983060 JYO983060:JYQ983060 KIK983060:KIM983060 KSG983060:KSI983060 LCC983060:LCE983060 LLY983060:LMA983060 LVU983060:LVW983060 MFQ983060:MFS983060 MPM983060:MPO983060 MZI983060:MZK983060 NJE983060:NJG983060 NTA983060:NTC983060 OCW983060:OCY983060 OMS983060:OMU983060 OWO983060:OWQ983060 PGK983060:PGM983060 PQG983060:PQI983060 QAC983060:QAE983060 QJY983060:QKA983060 QTU983060:QTW983060 RDQ983060:RDS983060 RNM983060:RNO983060 RXI983060:RXK983060 SHE983060:SHG983060 SRA983060:SRC983060 TAW983060:TAY983060 TKS983060:TKU983060 TUO983060:TUQ983060 UEK983060:UEM983060 UOG983060:UOI983060 UYC983060:UYE983060 VHY983060:VIA983060 VRU983060:VRW983060 WBQ983060:WBS983060 WLM983060:WLO983060 WVI983060:WVK983060 B18:D57 B65553:D65582 IH65554:IJ65583 SD65554:SF65583 ABZ65554:ACB65583 ALV65554:ALX65583 AVR65554:AVT65583 BFN65554:BFP65583 BPJ65554:BPL65583 BZF65554:BZH65583 CJB65554:CJD65583 CSX65554:CSZ65583 DCT65554:DCV65583 DMP65554:DMR65583 DWL65554:DWN65583 EGH65554:EGJ65583 EQD65554:EQF65583 EZZ65554:FAB65583 FJV65554:FJX65583 FTR65554:FTT65583 GDN65554:GDP65583 GNJ65554:GNL65583 GXF65554:GXH65583 HHB65554:HHD65583 HQX65554:HQZ65583 IAT65554:IAV65583 IKP65554:IKR65583 IUL65554:IUN65583 JEH65554:JEJ65583 JOD65554:JOF65583 JXZ65554:JYB65583 KHV65554:KHX65583 KRR65554:KRT65583 LBN65554:LBP65583 LLJ65554:LLL65583 LVF65554:LVH65583 MFB65554:MFD65583 MOX65554:MOZ65583 MYT65554:MYV65583 NIP65554:NIR65583 NSL65554:NSN65583 OCH65554:OCJ65583 OMD65554:OMF65583 OVZ65554:OWB65583 PFV65554:PFX65583 PPR65554:PPT65583 PZN65554:PZP65583 QJJ65554:QJL65583 QTF65554:QTH65583 RDB65554:RDD65583 RMX65554:RMZ65583 RWT65554:RWV65583 SGP65554:SGR65583 SQL65554:SQN65583 TAH65554:TAJ65583 TKD65554:TKF65583 TTZ65554:TUB65583 UDV65554:UDX65583 UNR65554:UNT65583 UXN65554:UXP65583 VHJ65554:VHL65583 VRF65554:VRH65583 WBB65554:WBD65583 WKX65554:WKZ65583 WUT65554:WUV65583 B131089:D131118 IH131090:IJ131119 SD131090:SF131119 ABZ131090:ACB131119 ALV131090:ALX131119 AVR131090:AVT131119 BFN131090:BFP131119 BPJ131090:BPL131119 BZF131090:BZH131119 CJB131090:CJD131119 CSX131090:CSZ131119 DCT131090:DCV131119 DMP131090:DMR131119 DWL131090:DWN131119 EGH131090:EGJ131119 EQD131090:EQF131119 EZZ131090:FAB131119 FJV131090:FJX131119 FTR131090:FTT131119 GDN131090:GDP131119 GNJ131090:GNL131119 GXF131090:GXH131119 HHB131090:HHD131119 HQX131090:HQZ131119 IAT131090:IAV131119 IKP131090:IKR131119 IUL131090:IUN131119 JEH131090:JEJ131119 JOD131090:JOF131119 JXZ131090:JYB131119 KHV131090:KHX131119 KRR131090:KRT131119 LBN131090:LBP131119 LLJ131090:LLL131119 LVF131090:LVH131119 MFB131090:MFD131119 MOX131090:MOZ131119 MYT131090:MYV131119 NIP131090:NIR131119 NSL131090:NSN131119 OCH131090:OCJ131119 OMD131090:OMF131119 OVZ131090:OWB131119 PFV131090:PFX131119 PPR131090:PPT131119 PZN131090:PZP131119 QJJ131090:QJL131119 QTF131090:QTH131119 RDB131090:RDD131119 RMX131090:RMZ131119 RWT131090:RWV131119 SGP131090:SGR131119 SQL131090:SQN131119 TAH131090:TAJ131119 TKD131090:TKF131119 TTZ131090:TUB131119 UDV131090:UDX131119 UNR131090:UNT131119 UXN131090:UXP131119 VHJ131090:VHL131119 VRF131090:VRH131119 WBB131090:WBD131119 WKX131090:WKZ131119 WUT131090:WUV131119 B196625:D196654 IH196626:IJ196655 SD196626:SF196655 ABZ196626:ACB196655 ALV196626:ALX196655 AVR196626:AVT196655 BFN196626:BFP196655 BPJ196626:BPL196655 BZF196626:BZH196655 CJB196626:CJD196655 CSX196626:CSZ196655 DCT196626:DCV196655 DMP196626:DMR196655 DWL196626:DWN196655 EGH196626:EGJ196655 EQD196626:EQF196655 EZZ196626:FAB196655 FJV196626:FJX196655 FTR196626:FTT196655 GDN196626:GDP196655 GNJ196626:GNL196655 GXF196626:GXH196655 HHB196626:HHD196655 HQX196626:HQZ196655 IAT196626:IAV196655 IKP196626:IKR196655 IUL196626:IUN196655 JEH196626:JEJ196655 JOD196626:JOF196655 JXZ196626:JYB196655 KHV196626:KHX196655 KRR196626:KRT196655 LBN196626:LBP196655 LLJ196626:LLL196655 LVF196626:LVH196655 MFB196626:MFD196655 MOX196626:MOZ196655 MYT196626:MYV196655 NIP196626:NIR196655 NSL196626:NSN196655 OCH196626:OCJ196655 OMD196626:OMF196655 OVZ196626:OWB196655 PFV196626:PFX196655 PPR196626:PPT196655 PZN196626:PZP196655 QJJ196626:QJL196655 QTF196626:QTH196655 RDB196626:RDD196655 RMX196626:RMZ196655 RWT196626:RWV196655 SGP196626:SGR196655 SQL196626:SQN196655 TAH196626:TAJ196655 TKD196626:TKF196655 TTZ196626:TUB196655 UDV196626:UDX196655 UNR196626:UNT196655 UXN196626:UXP196655 VHJ196626:VHL196655 VRF196626:VRH196655 WBB196626:WBD196655 WKX196626:WKZ196655 WUT196626:WUV196655 B262161:D262190 IH262162:IJ262191 SD262162:SF262191 ABZ262162:ACB262191 ALV262162:ALX262191 AVR262162:AVT262191 BFN262162:BFP262191 BPJ262162:BPL262191 BZF262162:BZH262191 CJB262162:CJD262191 CSX262162:CSZ262191 DCT262162:DCV262191 DMP262162:DMR262191 DWL262162:DWN262191 EGH262162:EGJ262191 EQD262162:EQF262191 EZZ262162:FAB262191 FJV262162:FJX262191 FTR262162:FTT262191 GDN262162:GDP262191 GNJ262162:GNL262191 GXF262162:GXH262191 HHB262162:HHD262191 HQX262162:HQZ262191 IAT262162:IAV262191 IKP262162:IKR262191 IUL262162:IUN262191 JEH262162:JEJ262191 JOD262162:JOF262191 JXZ262162:JYB262191 KHV262162:KHX262191 KRR262162:KRT262191 LBN262162:LBP262191 LLJ262162:LLL262191 LVF262162:LVH262191 MFB262162:MFD262191 MOX262162:MOZ262191 MYT262162:MYV262191 NIP262162:NIR262191 NSL262162:NSN262191 OCH262162:OCJ262191 OMD262162:OMF262191 OVZ262162:OWB262191 PFV262162:PFX262191 PPR262162:PPT262191 PZN262162:PZP262191 QJJ262162:QJL262191 QTF262162:QTH262191 RDB262162:RDD262191 RMX262162:RMZ262191 RWT262162:RWV262191 SGP262162:SGR262191 SQL262162:SQN262191 TAH262162:TAJ262191 TKD262162:TKF262191 TTZ262162:TUB262191 UDV262162:UDX262191 UNR262162:UNT262191 UXN262162:UXP262191 VHJ262162:VHL262191 VRF262162:VRH262191 WBB262162:WBD262191 WKX262162:WKZ262191 WUT262162:WUV262191 B327697:D327726 IH327698:IJ327727 SD327698:SF327727 ABZ327698:ACB327727 ALV327698:ALX327727 AVR327698:AVT327727 BFN327698:BFP327727 BPJ327698:BPL327727 BZF327698:BZH327727 CJB327698:CJD327727 CSX327698:CSZ327727 DCT327698:DCV327727 DMP327698:DMR327727 DWL327698:DWN327727 EGH327698:EGJ327727 EQD327698:EQF327727 EZZ327698:FAB327727 FJV327698:FJX327727 FTR327698:FTT327727 GDN327698:GDP327727 GNJ327698:GNL327727 GXF327698:GXH327727 HHB327698:HHD327727 HQX327698:HQZ327727 IAT327698:IAV327727 IKP327698:IKR327727 IUL327698:IUN327727 JEH327698:JEJ327727 JOD327698:JOF327727 JXZ327698:JYB327727 KHV327698:KHX327727 KRR327698:KRT327727 LBN327698:LBP327727 LLJ327698:LLL327727 LVF327698:LVH327727 MFB327698:MFD327727 MOX327698:MOZ327727 MYT327698:MYV327727 NIP327698:NIR327727 NSL327698:NSN327727 OCH327698:OCJ327727 OMD327698:OMF327727 OVZ327698:OWB327727 PFV327698:PFX327727 PPR327698:PPT327727 PZN327698:PZP327727 QJJ327698:QJL327727 QTF327698:QTH327727 RDB327698:RDD327727 RMX327698:RMZ327727 RWT327698:RWV327727 SGP327698:SGR327727 SQL327698:SQN327727 TAH327698:TAJ327727 TKD327698:TKF327727 TTZ327698:TUB327727 UDV327698:UDX327727 UNR327698:UNT327727 UXN327698:UXP327727 VHJ327698:VHL327727 VRF327698:VRH327727 WBB327698:WBD327727 WKX327698:WKZ327727 WUT327698:WUV327727 B393233:D393262 IH393234:IJ393263 SD393234:SF393263 ABZ393234:ACB393263 ALV393234:ALX393263 AVR393234:AVT393263 BFN393234:BFP393263 BPJ393234:BPL393263 BZF393234:BZH393263 CJB393234:CJD393263 CSX393234:CSZ393263 DCT393234:DCV393263 DMP393234:DMR393263 DWL393234:DWN393263 EGH393234:EGJ393263 EQD393234:EQF393263 EZZ393234:FAB393263 FJV393234:FJX393263 FTR393234:FTT393263 GDN393234:GDP393263 GNJ393234:GNL393263 GXF393234:GXH393263 HHB393234:HHD393263 HQX393234:HQZ393263 IAT393234:IAV393263 IKP393234:IKR393263 IUL393234:IUN393263 JEH393234:JEJ393263 JOD393234:JOF393263 JXZ393234:JYB393263 KHV393234:KHX393263 KRR393234:KRT393263 LBN393234:LBP393263 LLJ393234:LLL393263 LVF393234:LVH393263 MFB393234:MFD393263 MOX393234:MOZ393263 MYT393234:MYV393263 NIP393234:NIR393263 NSL393234:NSN393263 OCH393234:OCJ393263 OMD393234:OMF393263 OVZ393234:OWB393263 PFV393234:PFX393263 PPR393234:PPT393263 PZN393234:PZP393263 QJJ393234:QJL393263 QTF393234:QTH393263 RDB393234:RDD393263 RMX393234:RMZ393263 RWT393234:RWV393263 SGP393234:SGR393263 SQL393234:SQN393263 TAH393234:TAJ393263 TKD393234:TKF393263 TTZ393234:TUB393263 UDV393234:UDX393263 UNR393234:UNT393263 UXN393234:UXP393263 VHJ393234:VHL393263 VRF393234:VRH393263 WBB393234:WBD393263 WKX393234:WKZ393263 WUT393234:WUV393263 B458769:D458798 IH458770:IJ458799 SD458770:SF458799 ABZ458770:ACB458799 ALV458770:ALX458799 AVR458770:AVT458799 BFN458770:BFP458799 BPJ458770:BPL458799 BZF458770:BZH458799 CJB458770:CJD458799 CSX458770:CSZ458799 DCT458770:DCV458799 DMP458770:DMR458799 DWL458770:DWN458799 EGH458770:EGJ458799 EQD458770:EQF458799 EZZ458770:FAB458799 FJV458770:FJX458799 FTR458770:FTT458799 GDN458770:GDP458799 GNJ458770:GNL458799 GXF458770:GXH458799 HHB458770:HHD458799 HQX458770:HQZ458799 IAT458770:IAV458799 IKP458770:IKR458799 IUL458770:IUN458799 JEH458770:JEJ458799 JOD458770:JOF458799 JXZ458770:JYB458799 KHV458770:KHX458799 KRR458770:KRT458799 LBN458770:LBP458799 LLJ458770:LLL458799 LVF458770:LVH458799 MFB458770:MFD458799 MOX458770:MOZ458799 MYT458770:MYV458799 NIP458770:NIR458799 NSL458770:NSN458799 OCH458770:OCJ458799 OMD458770:OMF458799 OVZ458770:OWB458799 PFV458770:PFX458799 PPR458770:PPT458799 PZN458770:PZP458799 QJJ458770:QJL458799 QTF458770:QTH458799 RDB458770:RDD458799 RMX458770:RMZ458799 RWT458770:RWV458799 SGP458770:SGR458799 SQL458770:SQN458799 TAH458770:TAJ458799 TKD458770:TKF458799 TTZ458770:TUB458799 UDV458770:UDX458799 UNR458770:UNT458799 UXN458770:UXP458799 VHJ458770:VHL458799 VRF458770:VRH458799 WBB458770:WBD458799 WKX458770:WKZ458799 WUT458770:WUV458799 B524305:D524334 IH524306:IJ524335 SD524306:SF524335 ABZ524306:ACB524335 ALV524306:ALX524335 AVR524306:AVT524335 BFN524306:BFP524335 BPJ524306:BPL524335 BZF524306:BZH524335 CJB524306:CJD524335 CSX524306:CSZ524335 DCT524306:DCV524335 DMP524306:DMR524335 DWL524306:DWN524335 EGH524306:EGJ524335 EQD524306:EQF524335 EZZ524306:FAB524335 FJV524306:FJX524335 FTR524306:FTT524335 GDN524306:GDP524335 GNJ524306:GNL524335 GXF524306:GXH524335 HHB524306:HHD524335 HQX524306:HQZ524335 IAT524306:IAV524335 IKP524306:IKR524335 IUL524306:IUN524335 JEH524306:JEJ524335 JOD524306:JOF524335 JXZ524306:JYB524335 KHV524306:KHX524335 KRR524306:KRT524335 LBN524306:LBP524335 LLJ524306:LLL524335 LVF524306:LVH524335 MFB524306:MFD524335 MOX524306:MOZ524335 MYT524306:MYV524335 NIP524306:NIR524335 NSL524306:NSN524335 OCH524306:OCJ524335 OMD524306:OMF524335 OVZ524306:OWB524335 PFV524306:PFX524335 PPR524306:PPT524335 PZN524306:PZP524335 QJJ524306:QJL524335 QTF524306:QTH524335 RDB524306:RDD524335 RMX524306:RMZ524335 RWT524306:RWV524335 SGP524306:SGR524335 SQL524306:SQN524335 TAH524306:TAJ524335 TKD524306:TKF524335 TTZ524306:TUB524335 UDV524306:UDX524335 UNR524306:UNT524335 UXN524306:UXP524335 VHJ524306:VHL524335 VRF524306:VRH524335 WBB524306:WBD524335 WKX524306:WKZ524335 WUT524306:WUV524335 B589841:D589870 IH589842:IJ589871 SD589842:SF589871 ABZ589842:ACB589871 ALV589842:ALX589871 AVR589842:AVT589871 BFN589842:BFP589871 BPJ589842:BPL589871 BZF589842:BZH589871 CJB589842:CJD589871 CSX589842:CSZ589871 DCT589842:DCV589871 DMP589842:DMR589871 DWL589842:DWN589871 EGH589842:EGJ589871 EQD589842:EQF589871 EZZ589842:FAB589871 FJV589842:FJX589871 FTR589842:FTT589871 GDN589842:GDP589871 GNJ589842:GNL589871 GXF589842:GXH589871 HHB589842:HHD589871 HQX589842:HQZ589871 IAT589842:IAV589871 IKP589842:IKR589871 IUL589842:IUN589871 JEH589842:JEJ589871 JOD589842:JOF589871 JXZ589842:JYB589871 KHV589842:KHX589871 KRR589842:KRT589871 LBN589842:LBP589871 LLJ589842:LLL589871 LVF589842:LVH589871 MFB589842:MFD589871 MOX589842:MOZ589871 MYT589842:MYV589871 NIP589842:NIR589871 NSL589842:NSN589871 OCH589842:OCJ589871 OMD589842:OMF589871 OVZ589842:OWB589871 PFV589842:PFX589871 PPR589842:PPT589871 PZN589842:PZP589871 QJJ589842:QJL589871 QTF589842:QTH589871 RDB589842:RDD589871 RMX589842:RMZ589871 RWT589842:RWV589871 SGP589842:SGR589871 SQL589842:SQN589871 TAH589842:TAJ589871 TKD589842:TKF589871 TTZ589842:TUB589871 UDV589842:UDX589871 UNR589842:UNT589871 UXN589842:UXP589871 VHJ589842:VHL589871 VRF589842:VRH589871 WBB589842:WBD589871 WKX589842:WKZ589871 WUT589842:WUV589871 B655377:D655406 IH655378:IJ655407 SD655378:SF655407 ABZ655378:ACB655407 ALV655378:ALX655407 AVR655378:AVT655407 BFN655378:BFP655407 BPJ655378:BPL655407 BZF655378:BZH655407 CJB655378:CJD655407 CSX655378:CSZ655407 DCT655378:DCV655407 DMP655378:DMR655407 DWL655378:DWN655407 EGH655378:EGJ655407 EQD655378:EQF655407 EZZ655378:FAB655407 FJV655378:FJX655407 FTR655378:FTT655407 GDN655378:GDP655407 GNJ655378:GNL655407 GXF655378:GXH655407 HHB655378:HHD655407 HQX655378:HQZ655407 IAT655378:IAV655407 IKP655378:IKR655407 IUL655378:IUN655407 JEH655378:JEJ655407 JOD655378:JOF655407 JXZ655378:JYB655407 KHV655378:KHX655407 KRR655378:KRT655407 LBN655378:LBP655407 LLJ655378:LLL655407 LVF655378:LVH655407 MFB655378:MFD655407 MOX655378:MOZ655407 MYT655378:MYV655407 NIP655378:NIR655407 NSL655378:NSN655407 OCH655378:OCJ655407 OMD655378:OMF655407 OVZ655378:OWB655407 PFV655378:PFX655407 PPR655378:PPT655407 PZN655378:PZP655407 QJJ655378:QJL655407 QTF655378:QTH655407 RDB655378:RDD655407 RMX655378:RMZ655407 RWT655378:RWV655407 SGP655378:SGR655407 SQL655378:SQN655407 TAH655378:TAJ655407 TKD655378:TKF655407 TTZ655378:TUB655407 UDV655378:UDX655407 UNR655378:UNT655407 UXN655378:UXP655407 VHJ655378:VHL655407 VRF655378:VRH655407 WBB655378:WBD655407 WKX655378:WKZ655407 WUT655378:WUV655407 B720913:D720942 IH720914:IJ720943 SD720914:SF720943 ABZ720914:ACB720943 ALV720914:ALX720943 AVR720914:AVT720943 BFN720914:BFP720943 BPJ720914:BPL720943 BZF720914:BZH720943 CJB720914:CJD720943 CSX720914:CSZ720943 DCT720914:DCV720943 DMP720914:DMR720943 DWL720914:DWN720943 EGH720914:EGJ720943 EQD720914:EQF720943 EZZ720914:FAB720943 FJV720914:FJX720943 FTR720914:FTT720943 GDN720914:GDP720943 GNJ720914:GNL720943 GXF720914:GXH720943 HHB720914:HHD720943 HQX720914:HQZ720943 IAT720914:IAV720943 IKP720914:IKR720943 IUL720914:IUN720943 JEH720914:JEJ720943 JOD720914:JOF720943 JXZ720914:JYB720943 KHV720914:KHX720943 KRR720914:KRT720943 LBN720914:LBP720943 LLJ720914:LLL720943 LVF720914:LVH720943 MFB720914:MFD720943 MOX720914:MOZ720943 MYT720914:MYV720943 NIP720914:NIR720943 NSL720914:NSN720943 OCH720914:OCJ720943 OMD720914:OMF720943 OVZ720914:OWB720943 PFV720914:PFX720943 PPR720914:PPT720943 PZN720914:PZP720943 QJJ720914:QJL720943 QTF720914:QTH720943 RDB720914:RDD720943 RMX720914:RMZ720943 RWT720914:RWV720943 SGP720914:SGR720943 SQL720914:SQN720943 TAH720914:TAJ720943 TKD720914:TKF720943 TTZ720914:TUB720943 UDV720914:UDX720943 UNR720914:UNT720943 UXN720914:UXP720943 VHJ720914:VHL720943 VRF720914:VRH720943 WBB720914:WBD720943 WKX720914:WKZ720943 WUT720914:WUV720943 B786449:D786478 IH786450:IJ786479 SD786450:SF786479 ABZ786450:ACB786479 ALV786450:ALX786479 AVR786450:AVT786479 BFN786450:BFP786479 BPJ786450:BPL786479 BZF786450:BZH786479 CJB786450:CJD786479 CSX786450:CSZ786479 DCT786450:DCV786479 DMP786450:DMR786479 DWL786450:DWN786479 EGH786450:EGJ786479 EQD786450:EQF786479 EZZ786450:FAB786479 FJV786450:FJX786479 FTR786450:FTT786479 GDN786450:GDP786479 GNJ786450:GNL786479 GXF786450:GXH786479 HHB786450:HHD786479 HQX786450:HQZ786479 IAT786450:IAV786479 IKP786450:IKR786479 IUL786450:IUN786479 JEH786450:JEJ786479 JOD786450:JOF786479 JXZ786450:JYB786479 KHV786450:KHX786479 KRR786450:KRT786479 LBN786450:LBP786479 LLJ786450:LLL786479 LVF786450:LVH786479 MFB786450:MFD786479 MOX786450:MOZ786479 MYT786450:MYV786479 NIP786450:NIR786479 NSL786450:NSN786479 OCH786450:OCJ786479 OMD786450:OMF786479 OVZ786450:OWB786479 PFV786450:PFX786479 PPR786450:PPT786479 PZN786450:PZP786479 QJJ786450:QJL786479 QTF786450:QTH786479 RDB786450:RDD786479 RMX786450:RMZ786479 RWT786450:RWV786479 SGP786450:SGR786479 SQL786450:SQN786479 TAH786450:TAJ786479 TKD786450:TKF786479 TTZ786450:TUB786479 UDV786450:UDX786479 UNR786450:UNT786479 UXN786450:UXP786479 VHJ786450:VHL786479 VRF786450:VRH786479 WBB786450:WBD786479 WKX786450:WKZ786479 WUT786450:WUV786479 B851985:D852014 IH851986:IJ852015 SD851986:SF852015 ABZ851986:ACB852015 ALV851986:ALX852015 AVR851986:AVT852015 BFN851986:BFP852015 BPJ851986:BPL852015 BZF851986:BZH852015 CJB851986:CJD852015 CSX851986:CSZ852015 DCT851986:DCV852015 DMP851986:DMR852015 DWL851986:DWN852015 EGH851986:EGJ852015 EQD851986:EQF852015 EZZ851986:FAB852015 FJV851986:FJX852015 FTR851986:FTT852015 GDN851986:GDP852015 GNJ851986:GNL852015 GXF851986:GXH852015 HHB851986:HHD852015 HQX851986:HQZ852015 IAT851986:IAV852015 IKP851986:IKR852015 IUL851986:IUN852015 JEH851986:JEJ852015 JOD851986:JOF852015 JXZ851986:JYB852015 KHV851986:KHX852015 KRR851986:KRT852015 LBN851986:LBP852015 LLJ851986:LLL852015 LVF851986:LVH852015 MFB851986:MFD852015 MOX851986:MOZ852015 MYT851986:MYV852015 NIP851986:NIR852015 NSL851986:NSN852015 OCH851986:OCJ852015 OMD851986:OMF852015 OVZ851986:OWB852015 PFV851986:PFX852015 PPR851986:PPT852015 PZN851986:PZP852015 QJJ851986:QJL852015 QTF851986:QTH852015 RDB851986:RDD852015 RMX851986:RMZ852015 RWT851986:RWV852015 SGP851986:SGR852015 SQL851986:SQN852015 TAH851986:TAJ852015 TKD851986:TKF852015 TTZ851986:TUB852015 UDV851986:UDX852015 UNR851986:UNT852015 UXN851986:UXP852015 VHJ851986:VHL852015 VRF851986:VRH852015 WBB851986:WBD852015 WKX851986:WKZ852015 WUT851986:WUV852015 B917521:D917550 IH917522:IJ917551 SD917522:SF917551 ABZ917522:ACB917551 ALV917522:ALX917551 AVR917522:AVT917551 BFN917522:BFP917551 BPJ917522:BPL917551 BZF917522:BZH917551 CJB917522:CJD917551 CSX917522:CSZ917551 DCT917522:DCV917551 DMP917522:DMR917551 DWL917522:DWN917551 EGH917522:EGJ917551 EQD917522:EQF917551 EZZ917522:FAB917551 FJV917522:FJX917551 FTR917522:FTT917551 GDN917522:GDP917551 GNJ917522:GNL917551 GXF917522:GXH917551 HHB917522:HHD917551 HQX917522:HQZ917551 IAT917522:IAV917551 IKP917522:IKR917551 IUL917522:IUN917551 JEH917522:JEJ917551 JOD917522:JOF917551 JXZ917522:JYB917551 KHV917522:KHX917551 KRR917522:KRT917551 LBN917522:LBP917551 LLJ917522:LLL917551 LVF917522:LVH917551 MFB917522:MFD917551 MOX917522:MOZ917551 MYT917522:MYV917551 NIP917522:NIR917551 NSL917522:NSN917551 OCH917522:OCJ917551 OMD917522:OMF917551 OVZ917522:OWB917551 PFV917522:PFX917551 PPR917522:PPT917551 PZN917522:PZP917551 QJJ917522:QJL917551 QTF917522:QTH917551 RDB917522:RDD917551 RMX917522:RMZ917551 RWT917522:RWV917551 SGP917522:SGR917551 SQL917522:SQN917551 TAH917522:TAJ917551 TKD917522:TKF917551 TTZ917522:TUB917551 UDV917522:UDX917551 UNR917522:UNT917551 UXN917522:UXP917551 VHJ917522:VHL917551 VRF917522:VRH917551 WBB917522:WBD917551 WKX917522:WKZ917551 WUT917522:WUV917551 B983057:D983086 IH983058:IJ983087 SD983058:SF983087 ABZ983058:ACB983087 ALV983058:ALX983087 AVR983058:AVT983087 BFN983058:BFP983087 BPJ983058:BPL983087 BZF983058:BZH983087 CJB983058:CJD983087 CSX983058:CSZ983087 DCT983058:DCV983087 DMP983058:DMR983087 DWL983058:DWN983087 EGH983058:EGJ983087 EQD983058:EQF983087 EZZ983058:FAB983087 FJV983058:FJX983087 FTR983058:FTT983087 GDN983058:GDP983087 GNJ983058:GNL983087 GXF983058:GXH983087 HHB983058:HHD983087 HQX983058:HQZ983087 IAT983058:IAV983087 IKP983058:IKR983087 IUL983058:IUN983087 JEH983058:JEJ983087 JOD983058:JOF983087 JXZ983058:JYB983087 KHV983058:KHX983087 KRR983058:KRT983087 LBN983058:LBP983087 LLJ983058:LLL983087 LVF983058:LVH983087 MFB983058:MFD983087 MOX983058:MOZ983087 MYT983058:MYV983087 NIP983058:NIR983087 NSL983058:NSN983087 OCH983058:OCJ983087 OMD983058:OMF983087 OVZ983058:OWB983087 PFV983058:PFX983087 PPR983058:PPT983087 PZN983058:PZP983087 QJJ983058:QJL983087 QTF983058:QTH983087 RDB983058:RDD983087 RMX983058:RMZ983087 RWT983058:RWV983087 SGP983058:SGR983087 SQL983058:SQN983087 TAH983058:TAJ983087 TKD983058:TKF983087 TTZ983058:TUB983087 UDV983058:UDX983087 UNR983058:UNT983087 UXN983058:UXP983087 VHJ983058:VHL983087 VRF983058:VRH983087 WBB983058:WBD983087 WKX983058:WKZ983087 WUT983058:WUV983087 HR42:HT47 IH48:IJ48 RN42:RP47 SD48:SF48 ABJ42:ABL47 ABZ48:ACB48 ALF42:ALH47 ALV48:ALX48 AVB42:AVD47 AVR48:AVT48 BEX42:BEZ47 BFN48:BFP48 BOT42:BOV47 BPJ48:BPL48 BYP42:BYR47 BZF48:BZH48 CIL42:CIN47 CJB48:CJD48 CSH42:CSJ47 CSX48:CSZ48 DCD42:DCF47 DCT48:DCV48 DLZ42:DMB47 DMP48:DMR48 DVV42:DVX47 DWL48:DWN48 EFR42:EFT47 EGH48:EGJ48 EPN42:EPP47 EQD48:EQF48 EZJ42:EZL47 EZZ48:FAB48 FJF42:FJH47 FJV48:FJX48 FTB42:FTD47 FTR48:FTT48 GCX42:GCZ47 GDN48:GDP48 GMT42:GMV47 GNJ48:GNL48 GWP42:GWR47 GXF48:GXH48 HGL42:HGN47 HHB48:HHD48 HQH42:HQJ47 HQX48:HQZ48 IAD42:IAF47 IAT48:IAV48 IJZ42:IKB47 IKP48:IKR48 ITV42:ITX47 IUL48:IUN48 JDR42:JDT47 JEH48:JEJ48 JNN42:JNP47 JOD48:JOF48 JXJ42:JXL47 JXZ48:JYB48 KHF42:KHH47 KHV48:KHX48 KRB42:KRD47 KRR48:KRT48 LAX42:LAZ47 LBN48:LBP48 LKT42:LKV47 LLJ48:LLL48 LUP42:LUR47 LVF48:LVH48 MEL42:MEN47 MFB48:MFD48 MOH42:MOJ47 MOX48:MOZ48 MYD42:MYF47 MYT48:MYV48 NHZ42:NIB47 NIP48:NIR48 NRV42:NRX47 NSL48:NSN48 OBR42:OBT47 OCH48:OCJ48 OLN42:OLP47 OMD48:OMF48 OVJ42:OVL47 OVZ48:OWB48 PFF42:PFH47 PFV48:PFX48 PPB42:PPD47 PPR48:PPT48 PYX42:PYZ47 PZN48:PZP48 QIT42:QIV47 QJJ48:QJL48 QSP42:QSR47 QTF48:QTH48 RCL42:RCN47 RDB48:RDD48 RMH42:RMJ47 RMX48:RMZ48 RWD42:RWF47 RWT48:RWV48 SFZ42:SGB47 SGP48:SGR48 SPV42:SPX47 SQL48:SQN48 SZR42:SZT47 TAH48:TAJ48 TJN42:TJP47 TKD48:TKF48 TTJ42:TTL47 TTZ48:TUB48 UDF42:UDH47 UDV48:UDX48 UNB42:UND47 UNR48:UNT48 UWX42:UWZ47 UXN48:UXP48 VGT42:VGV47 VHJ48:VHL48 VQP42:VQR47 VRF48:VRH48 WAL42:WAN47 WBB48:WBD48 WKH42:WKJ47 WKX48:WKZ48 WUD42:WUF47 WUT48:WUV48 GM38:GO39 GU40:GW40 HJ41:HL41 QI38:QK39 QQ40:QS40 RF41:RH41 AAE38:AAG39 AAM40:AAO40 ABB41:ABD41 AKA38:AKC39 AKI40:AKK40 AKX41:AKZ41 ATW38:ATY39 AUE40:AUG40 AUT41:AUV41 BDS38:BDU39 BEA40:BEC40 BEP41:BER41 BNO38:BNQ39 BNW40:BNY40 BOL41:BON41 BXK38:BXM39 BXS40:BXU40 BYH41:BYJ41 CHG38:CHI39 CHO40:CHQ40 CID41:CIF41 CRC38:CRE39 CRK40:CRM40 CRZ41:CSB41 DAY38:DBA39 DBG40:DBI40 DBV41:DBX41 DKU38:DKW39 DLC40:DLE40 DLR41:DLT41 DUQ38:DUS39 DUY40:DVA40 DVN41:DVP41 EEM38:EEO39 EEU40:EEW40 EFJ41:EFL41 EOI38:EOK39 EOQ40:EOS40 EPF41:EPH41 EYE38:EYG39 EYM40:EYO40 EZB41:EZD41 FIA38:FIC39 FII40:FIK40 FIX41:FIZ41 FRW38:FRY39 FSE40:FSG40 FST41:FSV41 GBS38:GBU39 GCA40:GCC40 GCP41:GCR41 GLO38:GLQ39 GLW40:GLY40 GML41:GMN41 GVK38:GVM39 GVS40:GVU40 GWH41:GWJ41 HFG38:HFI39 HFO40:HFQ40 HGD41:HGF41 HPC38:HPE39 HPK40:HPM40 HPZ41:HQB41 HYY38:HZA39 HZG40:HZI40 HZV41:HZX41 IIU38:IIW39 IJC40:IJE40 IJR41:IJT41 ISQ38:ISS39 ISY40:ITA40 ITN41:ITP41 JCM38:JCO39 JCU40:JCW40 JDJ41:JDL41 JMI38:JMK39 JMQ40:JMS40 JNF41:JNH41 JWE38:JWG39 JWM40:JWO40 JXB41:JXD41 KGA38:KGC39 KGI40:KGK40 KGX41:KGZ41 KPW38:KPY39 KQE40:KQG40 KQT41:KQV41 KZS38:KZU39 LAA40:LAC40 LAP41:LAR41 LJO38:LJQ39 LJW40:LJY40 LKL41:LKN41 LTK38:LTM39 LTS40:LTU40 LUH41:LUJ41 MDG38:MDI39 MDO40:MDQ40 MED41:MEF41 MNC38:MNE39 MNK40:MNM40 MNZ41:MOB41 MWY38:MXA39 MXG40:MXI40 MXV41:MXX41 NGU38:NGW39 NHC40:NHE40 NHR41:NHT41 NQQ38:NQS39 NQY40:NRA40 NRN41:NRP41 OAM38:OAO39 OAU40:OAW40 OBJ41:OBL41 OKI38:OKK39 OKQ40:OKS40 OLF41:OLH41 OUE38:OUG39 OUM40:OUO40 OVB41:OVD41 PEA38:PEC39 PEI40:PEK40 PEX41:PEZ41 PNW38:PNY39 POE40:POG40 POT41:POV41 PXS38:PXU39 PYA40:PYC40 PYP41:PYR41 QHO38:QHQ39 QHW40:QHY40 QIL41:QIN41 QRK38:QRM39 QRS40:QRU40 QSH41:QSJ41 RBG38:RBI39 RBO40:RBQ40 RCD41:RCF41 RLC38:RLE39 RLK40:RLM40 RLZ41:RMB41 RUY38:RVA39 RVG40:RVI40 RVV41:RVX41 SEU38:SEW39 SFC40:SFE40 SFR41:SFT41 SOQ38:SOS39 SOY40:SPA40 SPN41:SPP41 SYM38:SYO39 SYU40:SYW40 SZJ41:SZL41 TII38:TIK39 TIQ40:TIS40 TJF41:TJH41 TSE38:TSG39 TSM40:TSO40 TTB41:TTD41 UCA38:UCC39 UCI40:UCK40 UCX41:UCZ41 ULW38:ULY39 UME40:UMG40 UMT41:UMV41 UVS38:UVU39 UWA40:UWC40 UWP41:UWR41 VFO38:VFQ39 VFW40:VFY40 VGL41:VGN41 VPK38:VPM39 VPS40:VPU40 VQH41:VQJ41 VZG38:VZI39 VZO40:VZQ40 WAD41:WAF41 WJC38:WJE39 WJK40:WJM40 WJZ41:WKB41 WSY38:WTA39 WTG40:WTI40 WTV41:WTX41 WTN28:WTP37 WUD19:WUF27 WJR28:WJT37 WKH19:WKJ27 VZV28:VZX37 WAL19:WAN27 VPZ28:VQB37 VQP19:VQR27 VGD28:VGF37 VGT19:VGV27 UWH28:UWJ37 UWX19:UWZ27 UML28:UMN37 UNB19:UND27 UCP28:UCR37 UDF19:UDH27 TST28:TSV37 TTJ19:TTL27 TIX28:TIZ37 TJN19:TJP27 SZB28:SZD37 SZR19:SZT27 SPF28:SPH37 SPV19:SPX27 SFJ28:SFL37 SFZ19:SGB27 RVN28:RVP37 RWD19:RWF27 RLR28:RLT37 RMH19:RMJ27 RBV28:RBX37 RCL19:RCN27 QRZ28:QSB37 QSP19:QSR27 QID28:QIF37 QIT19:QIV27 PYH28:PYJ37 PYX19:PYZ27 POL28:PON37 PPB19:PPD27 PEP28:PER37 PFF19:PFH27 OUT28:OUV37 OVJ19:OVL27 OKX28:OKZ37 OLN19:OLP27 OBB28:OBD37 OBR19:OBT27 NRF28:NRH37 NRV19:NRX27 NHJ28:NHL37 NHZ19:NIB27 MXN28:MXP37 MYD19:MYF27 MNR28:MNT37 MOH19:MOJ27 MDV28:MDX37 MEL19:MEN27 LTZ28:LUB37 LUP19:LUR27 LKD28:LKF37 LKT19:LKV27 LAH28:LAJ37 LAX19:LAZ27 KQL28:KQN37 KRB19:KRD27 KGP28:KGR37 KHF19:KHH27 JWT28:JWV37 JXJ19:JXL27 JMX28:JMZ37 JNN19:JNP27 JDB28:JDD37 JDR19:JDT27 ITF28:ITH37 ITV19:ITX27 IJJ28:IJL37 IJZ19:IKB27 HZN28:HZP37 IAD19:IAF27 HPR28:HPT37 HQH19:HQJ27 HFV28:HFX37 HGL19:HGN27 GVZ28:GWB37 GWP19:GWR27 GMD28:GMF37 GMT19:GMV27 GCH28:GCJ37 GCX19:GCZ27 FSL28:FSN37 FTB19:FTD27 FIP28:FIR37 FJF19:FJH27 EYT28:EYV37 EZJ19:EZL27 EOX28:EOZ37 EPN19:EPP27 EFB28:EFD37 EFR19:EFT27 DVF28:DVH37 DVV19:DVX27 DLJ28:DLL37 DLZ19:DMB27 DBN28:DBP37 DCD19:DCF27 CRR28:CRT37 CSH19:CSJ27 CHV28:CHX37 CIL19:CIN27 BXZ28:BYB37 BYP19:BYR27 BOD28:BOF37 BOT19:BOV27 BEH28:BEJ37 BEX19:BEZ27 AUL28:AUN37 AVB19:AVD27 AKP28:AKR37 ALF19:ALH27 AAT28:AAV37 ABJ19:ABL27 QX28:QZ37 RN19:RP27 HB28:HD37 HR19:HT27"/>
    <dataValidation type="list" allowBlank="1" showInputMessage="1" sqref="L18:L57 AA18:AA22">
      <formula1>"M,F"</formula1>
    </dataValidation>
    <dataValidation type="list" allowBlank="1" showInputMessage="1" sqref="H18:H57">
      <formula1>"T,S,H"</formula1>
    </dataValidation>
    <dataValidation type="list" allowBlank="1" showInputMessage="1" sqref="W18:W22">
      <formula1>"S,H"</formula1>
    </dataValidation>
  </dataValidations>
  <hyperlinks>
    <hyperlink ref="Q4:T5" location="様式一覧!A1" display="様式一覧へ移動"/>
    <hyperlink ref="Q7:T7" location="基本事項入力!A1" display="基本事項入力へ移動"/>
  </hyperlinks>
  <printOptions horizontalCentered="1"/>
  <pageMargins left="0.39370078740157483" right="0.39370078740157483" top="0.39370078740157483" bottom="0.19685039370078741" header="0.19685039370078741" footer="0"/>
  <pageSetup paperSize="9" orientation="portrait" r:id="rId1"/>
  <headerFooter>
    <oddHeader>&amp;R&amp;12&amp;KFF0000③</oddHeader>
  </headerFooter>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#REF!</xm:f>
          </x14:formula1>
          <xm:sqref>IQ20:IQ24 WVS983067:WVS983068 WLW983067:WLW983068 WCA983067:WCA983068 VSE983067:VSE983068 VII983067:VII983068 UYM983067:UYM983068 UOQ983067:UOQ983068 UEU983067:UEU983068 TUY983067:TUY983068 TLC983067:TLC983068 TBG983067:TBG983068 SRK983067:SRK983068 SHO983067:SHO983068 RXS983067:RXS983068 RNW983067:RNW983068 REA983067:REA983068 QUE983067:QUE983068 QKI983067:QKI983068 QAM983067:QAM983068 PQQ983067:PQQ983068 PGU983067:PGU983068 OWY983067:OWY983068 ONC983067:ONC983068 ODG983067:ODG983068 NTK983067:NTK983068 NJO983067:NJO983068 MZS983067:MZS983068 MPW983067:MPW983068 MGA983067:MGA983068 LWE983067:LWE983068 LMI983067:LMI983068 LCM983067:LCM983068 KSQ983067:KSQ983068 KIU983067:KIU983068 JYY983067:JYY983068 JPC983067:JPC983068 JFG983067:JFG983068 IVK983067:IVK983068 ILO983067:ILO983068 IBS983067:IBS983068 HRW983067:HRW983068 HIA983067:HIA983068 GYE983067:GYE983068 GOI983067:GOI983068 GEM983067:GEM983068 FUQ983067:FUQ983068 FKU983067:FKU983068 FAY983067:FAY983068 ERC983067:ERC983068 EHG983067:EHG983068 DXK983067:DXK983068 DNO983067:DNO983068 DDS983067:DDS983068 CTW983067:CTW983068 CKA983067:CKA983068 CAE983067:CAE983068 BQI983067:BQI983068 BGM983067:BGM983068 AWQ983067:AWQ983068 AMU983067:AMU983068 ACY983067:ACY983068 TC983067:TC983068 JG983067:JG983068 WVS917531:WVS917532 WLW917531:WLW917532 WCA917531:WCA917532 VSE917531:VSE917532 VII917531:VII917532 UYM917531:UYM917532 UOQ917531:UOQ917532 UEU917531:UEU917532 TUY917531:TUY917532 TLC917531:TLC917532 TBG917531:TBG917532 SRK917531:SRK917532 SHO917531:SHO917532 RXS917531:RXS917532 RNW917531:RNW917532 REA917531:REA917532 QUE917531:QUE917532 QKI917531:QKI917532 QAM917531:QAM917532 PQQ917531:PQQ917532 PGU917531:PGU917532 OWY917531:OWY917532 ONC917531:ONC917532 ODG917531:ODG917532 NTK917531:NTK917532 NJO917531:NJO917532 MZS917531:MZS917532 MPW917531:MPW917532 MGA917531:MGA917532 LWE917531:LWE917532 LMI917531:LMI917532 LCM917531:LCM917532 KSQ917531:KSQ917532 KIU917531:KIU917532 JYY917531:JYY917532 JPC917531:JPC917532 JFG917531:JFG917532 IVK917531:IVK917532 ILO917531:ILO917532 IBS917531:IBS917532 HRW917531:HRW917532 HIA917531:HIA917532 GYE917531:GYE917532 GOI917531:GOI917532 GEM917531:GEM917532 FUQ917531:FUQ917532 FKU917531:FKU917532 FAY917531:FAY917532 ERC917531:ERC917532 EHG917531:EHG917532 DXK917531:DXK917532 DNO917531:DNO917532 DDS917531:DDS917532 CTW917531:CTW917532 CKA917531:CKA917532 CAE917531:CAE917532 BQI917531:BQI917532 BGM917531:BGM917532 AWQ917531:AWQ917532 AMU917531:AMU917532 ACY917531:ACY917532 TC917531:TC917532 JG917531:JG917532 WVS851995:WVS851996 WLW851995:WLW851996 WCA851995:WCA851996 VSE851995:VSE851996 VII851995:VII851996 UYM851995:UYM851996 UOQ851995:UOQ851996 UEU851995:UEU851996 TUY851995:TUY851996 TLC851995:TLC851996 TBG851995:TBG851996 SRK851995:SRK851996 SHO851995:SHO851996 RXS851995:RXS851996 RNW851995:RNW851996 REA851995:REA851996 QUE851995:QUE851996 QKI851995:QKI851996 QAM851995:QAM851996 PQQ851995:PQQ851996 PGU851995:PGU851996 OWY851995:OWY851996 ONC851995:ONC851996 ODG851995:ODG851996 NTK851995:NTK851996 NJO851995:NJO851996 MZS851995:MZS851996 MPW851995:MPW851996 MGA851995:MGA851996 LWE851995:LWE851996 LMI851995:LMI851996 LCM851995:LCM851996 KSQ851995:KSQ851996 KIU851995:KIU851996 JYY851995:JYY851996 JPC851995:JPC851996 JFG851995:JFG851996 IVK851995:IVK851996 ILO851995:ILO851996 IBS851995:IBS851996 HRW851995:HRW851996 HIA851995:HIA851996 GYE851995:GYE851996 GOI851995:GOI851996 GEM851995:GEM851996 FUQ851995:FUQ851996 FKU851995:FKU851996 FAY851995:FAY851996 ERC851995:ERC851996 EHG851995:EHG851996 DXK851995:DXK851996 DNO851995:DNO851996 DDS851995:DDS851996 CTW851995:CTW851996 CKA851995:CKA851996 CAE851995:CAE851996 BQI851995:BQI851996 BGM851995:BGM851996 AWQ851995:AWQ851996 AMU851995:AMU851996 ACY851995:ACY851996 TC851995:TC851996 JG851995:JG851996 WVS786459:WVS786460 WLW786459:WLW786460 WCA786459:WCA786460 VSE786459:VSE786460 VII786459:VII786460 UYM786459:UYM786460 UOQ786459:UOQ786460 UEU786459:UEU786460 TUY786459:TUY786460 TLC786459:TLC786460 TBG786459:TBG786460 SRK786459:SRK786460 SHO786459:SHO786460 RXS786459:RXS786460 RNW786459:RNW786460 REA786459:REA786460 QUE786459:QUE786460 QKI786459:QKI786460 QAM786459:QAM786460 PQQ786459:PQQ786460 PGU786459:PGU786460 OWY786459:OWY786460 ONC786459:ONC786460 ODG786459:ODG786460 NTK786459:NTK786460 NJO786459:NJO786460 MZS786459:MZS786460 MPW786459:MPW786460 MGA786459:MGA786460 LWE786459:LWE786460 LMI786459:LMI786460 LCM786459:LCM786460 KSQ786459:KSQ786460 KIU786459:KIU786460 JYY786459:JYY786460 JPC786459:JPC786460 JFG786459:JFG786460 IVK786459:IVK786460 ILO786459:ILO786460 IBS786459:IBS786460 HRW786459:HRW786460 HIA786459:HIA786460 GYE786459:GYE786460 GOI786459:GOI786460 GEM786459:GEM786460 FUQ786459:FUQ786460 FKU786459:FKU786460 FAY786459:FAY786460 ERC786459:ERC786460 EHG786459:EHG786460 DXK786459:DXK786460 DNO786459:DNO786460 DDS786459:DDS786460 CTW786459:CTW786460 CKA786459:CKA786460 CAE786459:CAE786460 BQI786459:BQI786460 BGM786459:BGM786460 AWQ786459:AWQ786460 AMU786459:AMU786460 ACY786459:ACY786460 TC786459:TC786460 JG786459:JG786460 WVS720923:WVS720924 WLW720923:WLW720924 WCA720923:WCA720924 VSE720923:VSE720924 VII720923:VII720924 UYM720923:UYM720924 UOQ720923:UOQ720924 UEU720923:UEU720924 TUY720923:TUY720924 TLC720923:TLC720924 TBG720923:TBG720924 SRK720923:SRK720924 SHO720923:SHO720924 RXS720923:RXS720924 RNW720923:RNW720924 REA720923:REA720924 QUE720923:QUE720924 QKI720923:QKI720924 QAM720923:QAM720924 PQQ720923:PQQ720924 PGU720923:PGU720924 OWY720923:OWY720924 ONC720923:ONC720924 ODG720923:ODG720924 NTK720923:NTK720924 NJO720923:NJO720924 MZS720923:MZS720924 MPW720923:MPW720924 MGA720923:MGA720924 LWE720923:LWE720924 LMI720923:LMI720924 LCM720923:LCM720924 KSQ720923:KSQ720924 KIU720923:KIU720924 JYY720923:JYY720924 JPC720923:JPC720924 JFG720923:JFG720924 IVK720923:IVK720924 ILO720923:ILO720924 IBS720923:IBS720924 HRW720923:HRW720924 HIA720923:HIA720924 GYE720923:GYE720924 GOI720923:GOI720924 GEM720923:GEM720924 FUQ720923:FUQ720924 FKU720923:FKU720924 FAY720923:FAY720924 ERC720923:ERC720924 EHG720923:EHG720924 DXK720923:DXK720924 DNO720923:DNO720924 DDS720923:DDS720924 CTW720923:CTW720924 CKA720923:CKA720924 CAE720923:CAE720924 BQI720923:BQI720924 BGM720923:BGM720924 AWQ720923:AWQ720924 AMU720923:AMU720924 ACY720923:ACY720924 TC720923:TC720924 JG720923:JG720924 WVS655387:WVS655388 WLW655387:WLW655388 WCA655387:WCA655388 VSE655387:VSE655388 VII655387:VII655388 UYM655387:UYM655388 UOQ655387:UOQ655388 UEU655387:UEU655388 TUY655387:TUY655388 TLC655387:TLC655388 TBG655387:TBG655388 SRK655387:SRK655388 SHO655387:SHO655388 RXS655387:RXS655388 RNW655387:RNW655388 REA655387:REA655388 QUE655387:QUE655388 QKI655387:QKI655388 QAM655387:QAM655388 PQQ655387:PQQ655388 PGU655387:PGU655388 OWY655387:OWY655388 ONC655387:ONC655388 ODG655387:ODG655388 NTK655387:NTK655388 NJO655387:NJO655388 MZS655387:MZS655388 MPW655387:MPW655388 MGA655387:MGA655388 LWE655387:LWE655388 LMI655387:LMI655388 LCM655387:LCM655388 KSQ655387:KSQ655388 KIU655387:KIU655388 JYY655387:JYY655388 JPC655387:JPC655388 JFG655387:JFG655388 IVK655387:IVK655388 ILO655387:ILO655388 IBS655387:IBS655388 HRW655387:HRW655388 HIA655387:HIA655388 GYE655387:GYE655388 GOI655387:GOI655388 GEM655387:GEM655388 FUQ655387:FUQ655388 FKU655387:FKU655388 FAY655387:FAY655388 ERC655387:ERC655388 EHG655387:EHG655388 DXK655387:DXK655388 DNO655387:DNO655388 DDS655387:DDS655388 CTW655387:CTW655388 CKA655387:CKA655388 CAE655387:CAE655388 BQI655387:BQI655388 BGM655387:BGM655388 AWQ655387:AWQ655388 AMU655387:AMU655388 ACY655387:ACY655388 TC655387:TC655388 JG655387:JG655388 WVS589851:WVS589852 WLW589851:WLW589852 WCA589851:WCA589852 VSE589851:VSE589852 VII589851:VII589852 UYM589851:UYM589852 UOQ589851:UOQ589852 UEU589851:UEU589852 TUY589851:TUY589852 TLC589851:TLC589852 TBG589851:TBG589852 SRK589851:SRK589852 SHO589851:SHO589852 RXS589851:RXS589852 RNW589851:RNW589852 REA589851:REA589852 QUE589851:QUE589852 QKI589851:QKI589852 QAM589851:QAM589852 PQQ589851:PQQ589852 PGU589851:PGU589852 OWY589851:OWY589852 ONC589851:ONC589852 ODG589851:ODG589852 NTK589851:NTK589852 NJO589851:NJO589852 MZS589851:MZS589852 MPW589851:MPW589852 MGA589851:MGA589852 LWE589851:LWE589852 LMI589851:LMI589852 LCM589851:LCM589852 KSQ589851:KSQ589852 KIU589851:KIU589852 JYY589851:JYY589852 JPC589851:JPC589852 JFG589851:JFG589852 IVK589851:IVK589852 ILO589851:ILO589852 IBS589851:IBS589852 HRW589851:HRW589852 HIA589851:HIA589852 GYE589851:GYE589852 GOI589851:GOI589852 GEM589851:GEM589852 FUQ589851:FUQ589852 FKU589851:FKU589852 FAY589851:FAY589852 ERC589851:ERC589852 EHG589851:EHG589852 DXK589851:DXK589852 DNO589851:DNO589852 DDS589851:DDS589852 CTW589851:CTW589852 CKA589851:CKA589852 CAE589851:CAE589852 BQI589851:BQI589852 BGM589851:BGM589852 AWQ589851:AWQ589852 AMU589851:AMU589852 ACY589851:ACY589852 TC589851:TC589852 JG589851:JG589852 WVS524315:WVS524316 WLW524315:WLW524316 WCA524315:WCA524316 VSE524315:VSE524316 VII524315:VII524316 UYM524315:UYM524316 UOQ524315:UOQ524316 UEU524315:UEU524316 TUY524315:TUY524316 TLC524315:TLC524316 TBG524315:TBG524316 SRK524315:SRK524316 SHO524315:SHO524316 RXS524315:RXS524316 RNW524315:RNW524316 REA524315:REA524316 QUE524315:QUE524316 QKI524315:QKI524316 QAM524315:QAM524316 PQQ524315:PQQ524316 PGU524315:PGU524316 OWY524315:OWY524316 ONC524315:ONC524316 ODG524315:ODG524316 NTK524315:NTK524316 NJO524315:NJO524316 MZS524315:MZS524316 MPW524315:MPW524316 MGA524315:MGA524316 LWE524315:LWE524316 LMI524315:LMI524316 LCM524315:LCM524316 KSQ524315:KSQ524316 KIU524315:KIU524316 JYY524315:JYY524316 JPC524315:JPC524316 JFG524315:JFG524316 IVK524315:IVK524316 ILO524315:ILO524316 IBS524315:IBS524316 HRW524315:HRW524316 HIA524315:HIA524316 GYE524315:GYE524316 GOI524315:GOI524316 GEM524315:GEM524316 FUQ524315:FUQ524316 FKU524315:FKU524316 FAY524315:FAY524316 ERC524315:ERC524316 EHG524315:EHG524316 DXK524315:DXK524316 DNO524315:DNO524316 DDS524315:DDS524316 CTW524315:CTW524316 CKA524315:CKA524316 CAE524315:CAE524316 BQI524315:BQI524316 BGM524315:BGM524316 AWQ524315:AWQ524316 AMU524315:AMU524316 ACY524315:ACY524316 TC524315:TC524316 JG524315:JG524316 WVS458779:WVS458780 WLW458779:WLW458780 WCA458779:WCA458780 VSE458779:VSE458780 VII458779:VII458780 UYM458779:UYM458780 UOQ458779:UOQ458780 UEU458779:UEU458780 TUY458779:TUY458780 TLC458779:TLC458780 TBG458779:TBG458780 SRK458779:SRK458780 SHO458779:SHO458780 RXS458779:RXS458780 RNW458779:RNW458780 REA458779:REA458780 QUE458779:QUE458780 QKI458779:QKI458780 QAM458779:QAM458780 PQQ458779:PQQ458780 PGU458779:PGU458780 OWY458779:OWY458780 ONC458779:ONC458780 ODG458779:ODG458780 NTK458779:NTK458780 NJO458779:NJO458780 MZS458779:MZS458780 MPW458779:MPW458780 MGA458779:MGA458780 LWE458779:LWE458780 LMI458779:LMI458780 LCM458779:LCM458780 KSQ458779:KSQ458780 KIU458779:KIU458780 JYY458779:JYY458780 JPC458779:JPC458780 JFG458779:JFG458780 IVK458779:IVK458780 ILO458779:ILO458780 IBS458779:IBS458780 HRW458779:HRW458780 HIA458779:HIA458780 GYE458779:GYE458780 GOI458779:GOI458780 GEM458779:GEM458780 FUQ458779:FUQ458780 FKU458779:FKU458780 FAY458779:FAY458780 ERC458779:ERC458780 EHG458779:EHG458780 DXK458779:DXK458780 DNO458779:DNO458780 DDS458779:DDS458780 CTW458779:CTW458780 CKA458779:CKA458780 CAE458779:CAE458780 BQI458779:BQI458780 BGM458779:BGM458780 AWQ458779:AWQ458780 AMU458779:AMU458780 ACY458779:ACY458780 TC458779:TC458780 JG458779:JG458780 WVS393243:WVS393244 WLW393243:WLW393244 WCA393243:WCA393244 VSE393243:VSE393244 VII393243:VII393244 UYM393243:UYM393244 UOQ393243:UOQ393244 UEU393243:UEU393244 TUY393243:TUY393244 TLC393243:TLC393244 TBG393243:TBG393244 SRK393243:SRK393244 SHO393243:SHO393244 RXS393243:RXS393244 RNW393243:RNW393244 REA393243:REA393244 QUE393243:QUE393244 QKI393243:QKI393244 QAM393243:QAM393244 PQQ393243:PQQ393244 PGU393243:PGU393244 OWY393243:OWY393244 ONC393243:ONC393244 ODG393243:ODG393244 NTK393243:NTK393244 NJO393243:NJO393244 MZS393243:MZS393244 MPW393243:MPW393244 MGA393243:MGA393244 LWE393243:LWE393244 LMI393243:LMI393244 LCM393243:LCM393244 KSQ393243:KSQ393244 KIU393243:KIU393244 JYY393243:JYY393244 JPC393243:JPC393244 JFG393243:JFG393244 IVK393243:IVK393244 ILO393243:ILO393244 IBS393243:IBS393244 HRW393243:HRW393244 HIA393243:HIA393244 GYE393243:GYE393244 GOI393243:GOI393244 GEM393243:GEM393244 FUQ393243:FUQ393244 FKU393243:FKU393244 FAY393243:FAY393244 ERC393243:ERC393244 EHG393243:EHG393244 DXK393243:DXK393244 DNO393243:DNO393244 DDS393243:DDS393244 CTW393243:CTW393244 CKA393243:CKA393244 CAE393243:CAE393244 BQI393243:BQI393244 BGM393243:BGM393244 AWQ393243:AWQ393244 AMU393243:AMU393244 ACY393243:ACY393244 TC393243:TC393244 JG393243:JG393244 WVS327707:WVS327708 WLW327707:WLW327708 WCA327707:WCA327708 VSE327707:VSE327708 VII327707:VII327708 UYM327707:UYM327708 UOQ327707:UOQ327708 UEU327707:UEU327708 TUY327707:TUY327708 TLC327707:TLC327708 TBG327707:TBG327708 SRK327707:SRK327708 SHO327707:SHO327708 RXS327707:RXS327708 RNW327707:RNW327708 REA327707:REA327708 QUE327707:QUE327708 QKI327707:QKI327708 QAM327707:QAM327708 PQQ327707:PQQ327708 PGU327707:PGU327708 OWY327707:OWY327708 ONC327707:ONC327708 ODG327707:ODG327708 NTK327707:NTK327708 NJO327707:NJO327708 MZS327707:MZS327708 MPW327707:MPW327708 MGA327707:MGA327708 LWE327707:LWE327708 LMI327707:LMI327708 LCM327707:LCM327708 KSQ327707:KSQ327708 KIU327707:KIU327708 JYY327707:JYY327708 JPC327707:JPC327708 JFG327707:JFG327708 IVK327707:IVK327708 ILO327707:ILO327708 IBS327707:IBS327708 HRW327707:HRW327708 HIA327707:HIA327708 GYE327707:GYE327708 GOI327707:GOI327708 GEM327707:GEM327708 FUQ327707:FUQ327708 FKU327707:FKU327708 FAY327707:FAY327708 ERC327707:ERC327708 EHG327707:EHG327708 DXK327707:DXK327708 DNO327707:DNO327708 DDS327707:DDS327708 CTW327707:CTW327708 CKA327707:CKA327708 CAE327707:CAE327708 BQI327707:BQI327708 BGM327707:BGM327708 AWQ327707:AWQ327708 AMU327707:AMU327708 ACY327707:ACY327708 TC327707:TC327708 JG327707:JG327708 WVS262171:WVS262172 WLW262171:WLW262172 WCA262171:WCA262172 VSE262171:VSE262172 VII262171:VII262172 UYM262171:UYM262172 UOQ262171:UOQ262172 UEU262171:UEU262172 TUY262171:TUY262172 TLC262171:TLC262172 TBG262171:TBG262172 SRK262171:SRK262172 SHO262171:SHO262172 RXS262171:RXS262172 RNW262171:RNW262172 REA262171:REA262172 QUE262171:QUE262172 QKI262171:QKI262172 QAM262171:QAM262172 PQQ262171:PQQ262172 PGU262171:PGU262172 OWY262171:OWY262172 ONC262171:ONC262172 ODG262171:ODG262172 NTK262171:NTK262172 NJO262171:NJO262172 MZS262171:MZS262172 MPW262171:MPW262172 MGA262171:MGA262172 LWE262171:LWE262172 LMI262171:LMI262172 LCM262171:LCM262172 KSQ262171:KSQ262172 KIU262171:KIU262172 JYY262171:JYY262172 JPC262171:JPC262172 JFG262171:JFG262172 IVK262171:IVK262172 ILO262171:ILO262172 IBS262171:IBS262172 HRW262171:HRW262172 HIA262171:HIA262172 GYE262171:GYE262172 GOI262171:GOI262172 GEM262171:GEM262172 FUQ262171:FUQ262172 FKU262171:FKU262172 FAY262171:FAY262172 ERC262171:ERC262172 EHG262171:EHG262172 DXK262171:DXK262172 DNO262171:DNO262172 DDS262171:DDS262172 CTW262171:CTW262172 CKA262171:CKA262172 CAE262171:CAE262172 BQI262171:BQI262172 BGM262171:BGM262172 AWQ262171:AWQ262172 AMU262171:AMU262172 ACY262171:ACY262172 TC262171:TC262172 JG262171:JG262172 WVS196635:WVS196636 WLW196635:WLW196636 WCA196635:WCA196636 VSE196635:VSE196636 VII196635:VII196636 UYM196635:UYM196636 UOQ196635:UOQ196636 UEU196635:UEU196636 TUY196635:TUY196636 TLC196635:TLC196636 TBG196635:TBG196636 SRK196635:SRK196636 SHO196635:SHO196636 RXS196635:RXS196636 RNW196635:RNW196636 REA196635:REA196636 QUE196635:QUE196636 QKI196635:QKI196636 QAM196635:QAM196636 PQQ196635:PQQ196636 PGU196635:PGU196636 OWY196635:OWY196636 ONC196635:ONC196636 ODG196635:ODG196636 NTK196635:NTK196636 NJO196635:NJO196636 MZS196635:MZS196636 MPW196635:MPW196636 MGA196635:MGA196636 LWE196635:LWE196636 LMI196635:LMI196636 LCM196635:LCM196636 KSQ196635:KSQ196636 KIU196635:KIU196636 JYY196635:JYY196636 JPC196635:JPC196636 JFG196635:JFG196636 IVK196635:IVK196636 ILO196635:ILO196636 IBS196635:IBS196636 HRW196635:HRW196636 HIA196635:HIA196636 GYE196635:GYE196636 GOI196635:GOI196636 GEM196635:GEM196636 FUQ196635:FUQ196636 FKU196635:FKU196636 FAY196635:FAY196636 ERC196635:ERC196636 EHG196635:EHG196636 DXK196635:DXK196636 DNO196635:DNO196636 DDS196635:DDS196636 CTW196635:CTW196636 CKA196635:CKA196636 CAE196635:CAE196636 BQI196635:BQI196636 BGM196635:BGM196636 AWQ196635:AWQ196636 AMU196635:AMU196636 ACY196635:ACY196636 TC196635:TC196636 JG196635:JG196636 WVS131099:WVS131100 WLW131099:WLW131100 WCA131099:WCA131100 VSE131099:VSE131100 VII131099:VII131100 UYM131099:UYM131100 UOQ131099:UOQ131100 UEU131099:UEU131100 TUY131099:TUY131100 TLC131099:TLC131100 TBG131099:TBG131100 SRK131099:SRK131100 SHO131099:SHO131100 RXS131099:RXS131100 RNW131099:RNW131100 REA131099:REA131100 QUE131099:QUE131100 QKI131099:QKI131100 QAM131099:QAM131100 PQQ131099:PQQ131100 PGU131099:PGU131100 OWY131099:OWY131100 ONC131099:ONC131100 ODG131099:ODG131100 NTK131099:NTK131100 NJO131099:NJO131100 MZS131099:MZS131100 MPW131099:MPW131100 MGA131099:MGA131100 LWE131099:LWE131100 LMI131099:LMI131100 LCM131099:LCM131100 KSQ131099:KSQ131100 KIU131099:KIU131100 JYY131099:JYY131100 JPC131099:JPC131100 JFG131099:JFG131100 IVK131099:IVK131100 ILO131099:ILO131100 IBS131099:IBS131100 HRW131099:HRW131100 HIA131099:HIA131100 GYE131099:GYE131100 GOI131099:GOI131100 GEM131099:GEM131100 FUQ131099:FUQ131100 FKU131099:FKU131100 FAY131099:FAY131100 ERC131099:ERC131100 EHG131099:EHG131100 DXK131099:DXK131100 DNO131099:DNO131100 DDS131099:DDS131100 CTW131099:CTW131100 CKA131099:CKA131100 CAE131099:CAE131100 BQI131099:BQI131100 BGM131099:BGM131100 AWQ131099:AWQ131100 AMU131099:AMU131100 ACY131099:ACY131100 TC131099:TC131100 JG131099:JG131100 WVS65563:WVS65564 WLW65563:WLW65564 WCA65563:WCA65564 VSE65563:VSE65564 VII65563:VII65564 UYM65563:UYM65564 UOQ65563:UOQ65564 UEU65563:UEU65564 TUY65563:TUY65564 TLC65563:TLC65564 TBG65563:TBG65564 SRK65563:SRK65564 SHO65563:SHO65564 RXS65563:RXS65564 RNW65563:RNW65564 REA65563:REA65564 QUE65563:QUE65564 QKI65563:QKI65564 QAM65563:QAM65564 PQQ65563:PQQ65564 PGU65563:PGU65564 OWY65563:OWY65564 ONC65563:ONC65564 ODG65563:ODG65564 NTK65563:NTK65564 NJO65563:NJO65564 MZS65563:MZS65564 MPW65563:MPW65564 MGA65563:MGA65564 LWE65563:LWE65564 LMI65563:LMI65564 LCM65563:LCM65564 KSQ65563:KSQ65564 KIU65563:KIU65564 JYY65563:JYY65564 JPC65563:JPC65564 JFG65563:JFG65564 IVK65563:IVK65564 ILO65563:ILO65564 IBS65563:IBS65564 HRW65563:HRW65564 HIA65563:HIA65564 GYE65563:GYE65564 GOI65563:GOI65564 GEM65563:GEM65564 FUQ65563:FUQ65564 FKU65563:FKU65564 FAY65563:FAY65564 ERC65563:ERC65564 EHG65563:EHG65564 DXK65563:DXK65564 DNO65563:DNO65564 DDS65563:DDS65564 CTW65563:CTW65564 CKA65563:CKA65564 CAE65563:CAE65564 BQI65563:BQI65564 BGM65563:BGM65564 AWQ65563:AWQ65564 AMU65563:AMU65564 ACY65563:ACY65564 TC65563:TC65564 JG65563:JG65564 WUM28:WUM29 WKQ28:WKQ29 WAU28:WAU29 VQY28:VQY29 VHC28:VHC29 UXG28:UXG29 UNK28:UNK29 UDO28:UDO29 TTS28:TTS29 TJW28:TJW29 TAA28:TAA29 SQE28:SQE29 SGI28:SGI29 RWM28:RWM29 RMQ28:RMQ29 RCU28:RCU29 QSY28:QSY29 QJC28:QJC29 PZG28:PZG29 PPK28:PPK29 PFO28:PFO29 OVS28:OVS29 OLW28:OLW29 OCA28:OCA29 NSE28:NSE29 NII28:NII29 MYM28:MYM29 MOQ28:MOQ29 MEU28:MEU29 LUY28:LUY29 LLC28:LLC29 LBG28:LBG29 KRK28:KRK29 KHO28:KHO29 JXS28:JXS29 JNW28:JNW29 JEA28:JEA29 IUE28:IUE29 IKI28:IKI29 IAM28:IAM29 HQQ28:HQQ29 HGU28:HGU29 GWY28:GWY29 GNC28:GNC29 GDG28:GDG29 FTK28:FTK29 FJO28:FJO29 EZS28:EZS29 EPW28:EPW29 EGA28:EGA29 DWE28:DWE29 DMI28:DMI29 DCM28:DCM29 CSQ28:CSQ29 CIU28:CIU29 BYY28:BYY29 BPC28:BPC29 BFG28:BFG29 AVK28:AVK29 ALO28:ALO29 ABS28:ABS29 RW28:RW29 IA28:IA29 WVS983059:WVS983063 WLW983059:WLW983063 WCA983059:WCA983063 VSE983059:VSE983063 VII983059:VII983063 UYM983059:UYM983063 UOQ983059:UOQ983063 UEU983059:UEU983063 TUY983059:TUY983063 TLC983059:TLC983063 TBG983059:TBG983063 SRK983059:SRK983063 SHO983059:SHO983063 RXS983059:RXS983063 RNW983059:RNW983063 REA983059:REA983063 QUE983059:QUE983063 QKI983059:QKI983063 QAM983059:QAM983063 PQQ983059:PQQ983063 PGU983059:PGU983063 OWY983059:OWY983063 ONC983059:ONC983063 ODG983059:ODG983063 NTK983059:NTK983063 NJO983059:NJO983063 MZS983059:MZS983063 MPW983059:MPW983063 MGA983059:MGA983063 LWE983059:LWE983063 LMI983059:LMI983063 LCM983059:LCM983063 KSQ983059:KSQ983063 KIU983059:KIU983063 JYY983059:JYY983063 JPC983059:JPC983063 JFG983059:JFG983063 IVK983059:IVK983063 ILO983059:ILO983063 IBS983059:IBS983063 HRW983059:HRW983063 HIA983059:HIA983063 GYE983059:GYE983063 GOI983059:GOI983063 GEM983059:GEM983063 FUQ983059:FUQ983063 FKU983059:FKU983063 FAY983059:FAY983063 ERC983059:ERC983063 EHG983059:EHG983063 DXK983059:DXK983063 DNO983059:DNO983063 DDS983059:DDS983063 CTW983059:CTW983063 CKA983059:CKA983063 CAE983059:CAE983063 BQI983059:BQI983063 BGM983059:BGM983063 AWQ983059:AWQ983063 AMU983059:AMU983063 ACY983059:ACY983063 TC983059:TC983063 JG983059:JG983063 WVS917523:WVS917527 WLW917523:WLW917527 WCA917523:WCA917527 VSE917523:VSE917527 VII917523:VII917527 UYM917523:UYM917527 UOQ917523:UOQ917527 UEU917523:UEU917527 TUY917523:TUY917527 TLC917523:TLC917527 TBG917523:TBG917527 SRK917523:SRK917527 SHO917523:SHO917527 RXS917523:RXS917527 RNW917523:RNW917527 REA917523:REA917527 QUE917523:QUE917527 QKI917523:QKI917527 QAM917523:QAM917527 PQQ917523:PQQ917527 PGU917523:PGU917527 OWY917523:OWY917527 ONC917523:ONC917527 ODG917523:ODG917527 NTK917523:NTK917527 NJO917523:NJO917527 MZS917523:MZS917527 MPW917523:MPW917527 MGA917523:MGA917527 LWE917523:LWE917527 LMI917523:LMI917527 LCM917523:LCM917527 KSQ917523:KSQ917527 KIU917523:KIU917527 JYY917523:JYY917527 JPC917523:JPC917527 JFG917523:JFG917527 IVK917523:IVK917527 ILO917523:ILO917527 IBS917523:IBS917527 HRW917523:HRW917527 HIA917523:HIA917527 GYE917523:GYE917527 GOI917523:GOI917527 GEM917523:GEM917527 FUQ917523:FUQ917527 FKU917523:FKU917527 FAY917523:FAY917527 ERC917523:ERC917527 EHG917523:EHG917527 DXK917523:DXK917527 DNO917523:DNO917527 DDS917523:DDS917527 CTW917523:CTW917527 CKA917523:CKA917527 CAE917523:CAE917527 BQI917523:BQI917527 BGM917523:BGM917527 AWQ917523:AWQ917527 AMU917523:AMU917527 ACY917523:ACY917527 TC917523:TC917527 JG917523:JG917527 WVS851987:WVS851991 WLW851987:WLW851991 WCA851987:WCA851991 VSE851987:VSE851991 VII851987:VII851991 UYM851987:UYM851991 UOQ851987:UOQ851991 UEU851987:UEU851991 TUY851987:TUY851991 TLC851987:TLC851991 TBG851987:TBG851991 SRK851987:SRK851991 SHO851987:SHO851991 RXS851987:RXS851991 RNW851987:RNW851991 REA851987:REA851991 QUE851987:QUE851991 QKI851987:QKI851991 QAM851987:QAM851991 PQQ851987:PQQ851991 PGU851987:PGU851991 OWY851987:OWY851991 ONC851987:ONC851991 ODG851987:ODG851991 NTK851987:NTK851991 NJO851987:NJO851991 MZS851987:MZS851991 MPW851987:MPW851991 MGA851987:MGA851991 LWE851987:LWE851991 LMI851987:LMI851991 LCM851987:LCM851991 KSQ851987:KSQ851991 KIU851987:KIU851991 JYY851987:JYY851991 JPC851987:JPC851991 JFG851987:JFG851991 IVK851987:IVK851991 ILO851987:ILO851991 IBS851987:IBS851991 HRW851987:HRW851991 HIA851987:HIA851991 GYE851987:GYE851991 GOI851987:GOI851991 GEM851987:GEM851991 FUQ851987:FUQ851991 FKU851987:FKU851991 FAY851987:FAY851991 ERC851987:ERC851991 EHG851987:EHG851991 DXK851987:DXK851991 DNO851987:DNO851991 DDS851987:DDS851991 CTW851987:CTW851991 CKA851987:CKA851991 CAE851987:CAE851991 BQI851987:BQI851991 BGM851987:BGM851991 AWQ851987:AWQ851991 AMU851987:AMU851991 ACY851987:ACY851991 TC851987:TC851991 JG851987:JG851991 WVS786451:WVS786455 WLW786451:WLW786455 WCA786451:WCA786455 VSE786451:VSE786455 VII786451:VII786455 UYM786451:UYM786455 UOQ786451:UOQ786455 UEU786451:UEU786455 TUY786451:TUY786455 TLC786451:TLC786455 TBG786451:TBG786455 SRK786451:SRK786455 SHO786451:SHO786455 RXS786451:RXS786455 RNW786451:RNW786455 REA786451:REA786455 QUE786451:QUE786455 QKI786451:QKI786455 QAM786451:QAM786455 PQQ786451:PQQ786455 PGU786451:PGU786455 OWY786451:OWY786455 ONC786451:ONC786455 ODG786451:ODG786455 NTK786451:NTK786455 NJO786451:NJO786455 MZS786451:MZS786455 MPW786451:MPW786455 MGA786451:MGA786455 LWE786451:LWE786455 LMI786451:LMI786455 LCM786451:LCM786455 KSQ786451:KSQ786455 KIU786451:KIU786455 JYY786451:JYY786455 JPC786451:JPC786455 JFG786451:JFG786455 IVK786451:IVK786455 ILO786451:ILO786455 IBS786451:IBS786455 HRW786451:HRW786455 HIA786451:HIA786455 GYE786451:GYE786455 GOI786451:GOI786455 GEM786451:GEM786455 FUQ786451:FUQ786455 FKU786451:FKU786455 FAY786451:FAY786455 ERC786451:ERC786455 EHG786451:EHG786455 DXK786451:DXK786455 DNO786451:DNO786455 DDS786451:DDS786455 CTW786451:CTW786455 CKA786451:CKA786455 CAE786451:CAE786455 BQI786451:BQI786455 BGM786451:BGM786455 AWQ786451:AWQ786455 AMU786451:AMU786455 ACY786451:ACY786455 TC786451:TC786455 JG786451:JG786455 WVS720915:WVS720919 WLW720915:WLW720919 WCA720915:WCA720919 VSE720915:VSE720919 VII720915:VII720919 UYM720915:UYM720919 UOQ720915:UOQ720919 UEU720915:UEU720919 TUY720915:TUY720919 TLC720915:TLC720919 TBG720915:TBG720919 SRK720915:SRK720919 SHO720915:SHO720919 RXS720915:RXS720919 RNW720915:RNW720919 REA720915:REA720919 QUE720915:QUE720919 QKI720915:QKI720919 QAM720915:QAM720919 PQQ720915:PQQ720919 PGU720915:PGU720919 OWY720915:OWY720919 ONC720915:ONC720919 ODG720915:ODG720919 NTK720915:NTK720919 NJO720915:NJO720919 MZS720915:MZS720919 MPW720915:MPW720919 MGA720915:MGA720919 LWE720915:LWE720919 LMI720915:LMI720919 LCM720915:LCM720919 KSQ720915:KSQ720919 KIU720915:KIU720919 JYY720915:JYY720919 JPC720915:JPC720919 JFG720915:JFG720919 IVK720915:IVK720919 ILO720915:ILO720919 IBS720915:IBS720919 HRW720915:HRW720919 HIA720915:HIA720919 GYE720915:GYE720919 GOI720915:GOI720919 GEM720915:GEM720919 FUQ720915:FUQ720919 FKU720915:FKU720919 FAY720915:FAY720919 ERC720915:ERC720919 EHG720915:EHG720919 DXK720915:DXK720919 DNO720915:DNO720919 DDS720915:DDS720919 CTW720915:CTW720919 CKA720915:CKA720919 CAE720915:CAE720919 BQI720915:BQI720919 BGM720915:BGM720919 AWQ720915:AWQ720919 AMU720915:AMU720919 ACY720915:ACY720919 TC720915:TC720919 JG720915:JG720919 WVS655379:WVS655383 WLW655379:WLW655383 WCA655379:WCA655383 VSE655379:VSE655383 VII655379:VII655383 UYM655379:UYM655383 UOQ655379:UOQ655383 UEU655379:UEU655383 TUY655379:TUY655383 TLC655379:TLC655383 TBG655379:TBG655383 SRK655379:SRK655383 SHO655379:SHO655383 RXS655379:RXS655383 RNW655379:RNW655383 REA655379:REA655383 QUE655379:QUE655383 QKI655379:QKI655383 QAM655379:QAM655383 PQQ655379:PQQ655383 PGU655379:PGU655383 OWY655379:OWY655383 ONC655379:ONC655383 ODG655379:ODG655383 NTK655379:NTK655383 NJO655379:NJO655383 MZS655379:MZS655383 MPW655379:MPW655383 MGA655379:MGA655383 LWE655379:LWE655383 LMI655379:LMI655383 LCM655379:LCM655383 KSQ655379:KSQ655383 KIU655379:KIU655383 JYY655379:JYY655383 JPC655379:JPC655383 JFG655379:JFG655383 IVK655379:IVK655383 ILO655379:ILO655383 IBS655379:IBS655383 HRW655379:HRW655383 HIA655379:HIA655383 GYE655379:GYE655383 GOI655379:GOI655383 GEM655379:GEM655383 FUQ655379:FUQ655383 FKU655379:FKU655383 FAY655379:FAY655383 ERC655379:ERC655383 EHG655379:EHG655383 DXK655379:DXK655383 DNO655379:DNO655383 DDS655379:DDS655383 CTW655379:CTW655383 CKA655379:CKA655383 CAE655379:CAE655383 BQI655379:BQI655383 BGM655379:BGM655383 AWQ655379:AWQ655383 AMU655379:AMU655383 ACY655379:ACY655383 TC655379:TC655383 JG655379:JG655383 WVS589843:WVS589847 WLW589843:WLW589847 WCA589843:WCA589847 VSE589843:VSE589847 VII589843:VII589847 UYM589843:UYM589847 UOQ589843:UOQ589847 UEU589843:UEU589847 TUY589843:TUY589847 TLC589843:TLC589847 TBG589843:TBG589847 SRK589843:SRK589847 SHO589843:SHO589847 RXS589843:RXS589847 RNW589843:RNW589847 REA589843:REA589847 QUE589843:QUE589847 QKI589843:QKI589847 QAM589843:QAM589847 PQQ589843:PQQ589847 PGU589843:PGU589847 OWY589843:OWY589847 ONC589843:ONC589847 ODG589843:ODG589847 NTK589843:NTK589847 NJO589843:NJO589847 MZS589843:MZS589847 MPW589843:MPW589847 MGA589843:MGA589847 LWE589843:LWE589847 LMI589843:LMI589847 LCM589843:LCM589847 KSQ589843:KSQ589847 KIU589843:KIU589847 JYY589843:JYY589847 JPC589843:JPC589847 JFG589843:JFG589847 IVK589843:IVK589847 ILO589843:ILO589847 IBS589843:IBS589847 HRW589843:HRW589847 HIA589843:HIA589847 GYE589843:GYE589847 GOI589843:GOI589847 GEM589843:GEM589847 FUQ589843:FUQ589847 FKU589843:FKU589847 FAY589843:FAY589847 ERC589843:ERC589847 EHG589843:EHG589847 DXK589843:DXK589847 DNO589843:DNO589847 DDS589843:DDS589847 CTW589843:CTW589847 CKA589843:CKA589847 CAE589843:CAE589847 BQI589843:BQI589847 BGM589843:BGM589847 AWQ589843:AWQ589847 AMU589843:AMU589847 ACY589843:ACY589847 TC589843:TC589847 JG589843:JG589847 WVS524307:WVS524311 WLW524307:WLW524311 WCA524307:WCA524311 VSE524307:VSE524311 VII524307:VII524311 UYM524307:UYM524311 UOQ524307:UOQ524311 UEU524307:UEU524311 TUY524307:TUY524311 TLC524307:TLC524311 TBG524307:TBG524311 SRK524307:SRK524311 SHO524307:SHO524311 RXS524307:RXS524311 RNW524307:RNW524311 REA524307:REA524311 QUE524307:QUE524311 QKI524307:QKI524311 QAM524307:QAM524311 PQQ524307:PQQ524311 PGU524307:PGU524311 OWY524307:OWY524311 ONC524307:ONC524311 ODG524307:ODG524311 NTK524307:NTK524311 NJO524307:NJO524311 MZS524307:MZS524311 MPW524307:MPW524311 MGA524307:MGA524311 LWE524307:LWE524311 LMI524307:LMI524311 LCM524307:LCM524311 KSQ524307:KSQ524311 KIU524307:KIU524311 JYY524307:JYY524311 JPC524307:JPC524311 JFG524307:JFG524311 IVK524307:IVK524311 ILO524307:ILO524311 IBS524307:IBS524311 HRW524307:HRW524311 HIA524307:HIA524311 GYE524307:GYE524311 GOI524307:GOI524311 GEM524307:GEM524311 FUQ524307:FUQ524311 FKU524307:FKU524311 FAY524307:FAY524311 ERC524307:ERC524311 EHG524307:EHG524311 DXK524307:DXK524311 DNO524307:DNO524311 DDS524307:DDS524311 CTW524307:CTW524311 CKA524307:CKA524311 CAE524307:CAE524311 BQI524307:BQI524311 BGM524307:BGM524311 AWQ524307:AWQ524311 AMU524307:AMU524311 ACY524307:ACY524311 TC524307:TC524311 JG524307:JG524311 WVS458771:WVS458775 WLW458771:WLW458775 WCA458771:WCA458775 VSE458771:VSE458775 VII458771:VII458775 UYM458771:UYM458775 UOQ458771:UOQ458775 UEU458771:UEU458775 TUY458771:TUY458775 TLC458771:TLC458775 TBG458771:TBG458775 SRK458771:SRK458775 SHO458771:SHO458775 RXS458771:RXS458775 RNW458771:RNW458775 REA458771:REA458775 QUE458771:QUE458775 QKI458771:QKI458775 QAM458771:QAM458775 PQQ458771:PQQ458775 PGU458771:PGU458775 OWY458771:OWY458775 ONC458771:ONC458775 ODG458771:ODG458775 NTK458771:NTK458775 NJO458771:NJO458775 MZS458771:MZS458775 MPW458771:MPW458775 MGA458771:MGA458775 LWE458771:LWE458775 LMI458771:LMI458775 LCM458771:LCM458775 KSQ458771:KSQ458775 KIU458771:KIU458775 JYY458771:JYY458775 JPC458771:JPC458775 JFG458771:JFG458775 IVK458771:IVK458775 ILO458771:ILO458775 IBS458771:IBS458775 HRW458771:HRW458775 HIA458771:HIA458775 GYE458771:GYE458775 GOI458771:GOI458775 GEM458771:GEM458775 FUQ458771:FUQ458775 FKU458771:FKU458775 FAY458771:FAY458775 ERC458771:ERC458775 EHG458771:EHG458775 DXK458771:DXK458775 DNO458771:DNO458775 DDS458771:DDS458775 CTW458771:CTW458775 CKA458771:CKA458775 CAE458771:CAE458775 BQI458771:BQI458775 BGM458771:BGM458775 AWQ458771:AWQ458775 AMU458771:AMU458775 ACY458771:ACY458775 TC458771:TC458775 JG458771:JG458775 WVS393235:WVS393239 WLW393235:WLW393239 WCA393235:WCA393239 VSE393235:VSE393239 VII393235:VII393239 UYM393235:UYM393239 UOQ393235:UOQ393239 UEU393235:UEU393239 TUY393235:TUY393239 TLC393235:TLC393239 TBG393235:TBG393239 SRK393235:SRK393239 SHO393235:SHO393239 RXS393235:RXS393239 RNW393235:RNW393239 REA393235:REA393239 QUE393235:QUE393239 QKI393235:QKI393239 QAM393235:QAM393239 PQQ393235:PQQ393239 PGU393235:PGU393239 OWY393235:OWY393239 ONC393235:ONC393239 ODG393235:ODG393239 NTK393235:NTK393239 NJO393235:NJO393239 MZS393235:MZS393239 MPW393235:MPW393239 MGA393235:MGA393239 LWE393235:LWE393239 LMI393235:LMI393239 LCM393235:LCM393239 KSQ393235:KSQ393239 KIU393235:KIU393239 JYY393235:JYY393239 JPC393235:JPC393239 JFG393235:JFG393239 IVK393235:IVK393239 ILO393235:ILO393239 IBS393235:IBS393239 HRW393235:HRW393239 HIA393235:HIA393239 GYE393235:GYE393239 GOI393235:GOI393239 GEM393235:GEM393239 FUQ393235:FUQ393239 FKU393235:FKU393239 FAY393235:FAY393239 ERC393235:ERC393239 EHG393235:EHG393239 DXK393235:DXK393239 DNO393235:DNO393239 DDS393235:DDS393239 CTW393235:CTW393239 CKA393235:CKA393239 CAE393235:CAE393239 BQI393235:BQI393239 BGM393235:BGM393239 AWQ393235:AWQ393239 AMU393235:AMU393239 ACY393235:ACY393239 TC393235:TC393239 JG393235:JG393239 WVS327699:WVS327703 WLW327699:WLW327703 WCA327699:WCA327703 VSE327699:VSE327703 VII327699:VII327703 UYM327699:UYM327703 UOQ327699:UOQ327703 UEU327699:UEU327703 TUY327699:TUY327703 TLC327699:TLC327703 TBG327699:TBG327703 SRK327699:SRK327703 SHO327699:SHO327703 RXS327699:RXS327703 RNW327699:RNW327703 REA327699:REA327703 QUE327699:QUE327703 QKI327699:QKI327703 QAM327699:QAM327703 PQQ327699:PQQ327703 PGU327699:PGU327703 OWY327699:OWY327703 ONC327699:ONC327703 ODG327699:ODG327703 NTK327699:NTK327703 NJO327699:NJO327703 MZS327699:MZS327703 MPW327699:MPW327703 MGA327699:MGA327703 LWE327699:LWE327703 LMI327699:LMI327703 LCM327699:LCM327703 KSQ327699:KSQ327703 KIU327699:KIU327703 JYY327699:JYY327703 JPC327699:JPC327703 JFG327699:JFG327703 IVK327699:IVK327703 ILO327699:ILO327703 IBS327699:IBS327703 HRW327699:HRW327703 HIA327699:HIA327703 GYE327699:GYE327703 GOI327699:GOI327703 GEM327699:GEM327703 FUQ327699:FUQ327703 FKU327699:FKU327703 FAY327699:FAY327703 ERC327699:ERC327703 EHG327699:EHG327703 DXK327699:DXK327703 DNO327699:DNO327703 DDS327699:DDS327703 CTW327699:CTW327703 CKA327699:CKA327703 CAE327699:CAE327703 BQI327699:BQI327703 BGM327699:BGM327703 AWQ327699:AWQ327703 AMU327699:AMU327703 ACY327699:ACY327703 TC327699:TC327703 JG327699:JG327703 WVS262163:WVS262167 WLW262163:WLW262167 WCA262163:WCA262167 VSE262163:VSE262167 VII262163:VII262167 UYM262163:UYM262167 UOQ262163:UOQ262167 UEU262163:UEU262167 TUY262163:TUY262167 TLC262163:TLC262167 TBG262163:TBG262167 SRK262163:SRK262167 SHO262163:SHO262167 RXS262163:RXS262167 RNW262163:RNW262167 REA262163:REA262167 QUE262163:QUE262167 QKI262163:QKI262167 QAM262163:QAM262167 PQQ262163:PQQ262167 PGU262163:PGU262167 OWY262163:OWY262167 ONC262163:ONC262167 ODG262163:ODG262167 NTK262163:NTK262167 NJO262163:NJO262167 MZS262163:MZS262167 MPW262163:MPW262167 MGA262163:MGA262167 LWE262163:LWE262167 LMI262163:LMI262167 LCM262163:LCM262167 KSQ262163:KSQ262167 KIU262163:KIU262167 JYY262163:JYY262167 JPC262163:JPC262167 JFG262163:JFG262167 IVK262163:IVK262167 ILO262163:ILO262167 IBS262163:IBS262167 HRW262163:HRW262167 HIA262163:HIA262167 GYE262163:GYE262167 GOI262163:GOI262167 GEM262163:GEM262167 FUQ262163:FUQ262167 FKU262163:FKU262167 FAY262163:FAY262167 ERC262163:ERC262167 EHG262163:EHG262167 DXK262163:DXK262167 DNO262163:DNO262167 DDS262163:DDS262167 CTW262163:CTW262167 CKA262163:CKA262167 CAE262163:CAE262167 BQI262163:BQI262167 BGM262163:BGM262167 AWQ262163:AWQ262167 AMU262163:AMU262167 ACY262163:ACY262167 TC262163:TC262167 JG262163:JG262167 WVS196627:WVS196631 WLW196627:WLW196631 WCA196627:WCA196631 VSE196627:VSE196631 VII196627:VII196631 UYM196627:UYM196631 UOQ196627:UOQ196631 UEU196627:UEU196631 TUY196627:TUY196631 TLC196627:TLC196631 TBG196627:TBG196631 SRK196627:SRK196631 SHO196627:SHO196631 RXS196627:RXS196631 RNW196627:RNW196631 REA196627:REA196631 QUE196627:QUE196631 QKI196627:QKI196631 QAM196627:QAM196631 PQQ196627:PQQ196631 PGU196627:PGU196631 OWY196627:OWY196631 ONC196627:ONC196631 ODG196627:ODG196631 NTK196627:NTK196631 NJO196627:NJO196631 MZS196627:MZS196631 MPW196627:MPW196631 MGA196627:MGA196631 LWE196627:LWE196631 LMI196627:LMI196631 LCM196627:LCM196631 KSQ196627:KSQ196631 KIU196627:KIU196631 JYY196627:JYY196631 JPC196627:JPC196631 JFG196627:JFG196631 IVK196627:IVK196631 ILO196627:ILO196631 IBS196627:IBS196631 HRW196627:HRW196631 HIA196627:HIA196631 GYE196627:GYE196631 GOI196627:GOI196631 GEM196627:GEM196631 FUQ196627:FUQ196631 FKU196627:FKU196631 FAY196627:FAY196631 ERC196627:ERC196631 EHG196627:EHG196631 DXK196627:DXK196631 DNO196627:DNO196631 DDS196627:DDS196631 CTW196627:CTW196631 CKA196627:CKA196631 CAE196627:CAE196631 BQI196627:BQI196631 BGM196627:BGM196631 AWQ196627:AWQ196631 AMU196627:AMU196631 ACY196627:ACY196631 TC196627:TC196631 JG196627:JG196631 WVS131091:WVS131095 WLW131091:WLW131095 WCA131091:WCA131095 VSE131091:VSE131095 VII131091:VII131095 UYM131091:UYM131095 UOQ131091:UOQ131095 UEU131091:UEU131095 TUY131091:TUY131095 TLC131091:TLC131095 TBG131091:TBG131095 SRK131091:SRK131095 SHO131091:SHO131095 RXS131091:RXS131095 RNW131091:RNW131095 REA131091:REA131095 QUE131091:QUE131095 QKI131091:QKI131095 QAM131091:QAM131095 PQQ131091:PQQ131095 PGU131091:PGU131095 OWY131091:OWY131095 ONC131091:ONC131095 ODG131091:ODG131095 NTK131091:NTK131095 NJO131091:NJO131095 MZS131091:MZS131095 MPW131091:MPW131095 MGA131091:MGA131095 LWE131091:LWE131095 LMI131091:LMI131095 LCM131091:LCM131095 KSQ131091:KSQ131095 KIU131091:KIU131095 JYY131091:JYY131095 JPC131091:JPC131095 JFG131091:JFG131095 IVK131091:IVK131095 ILO131091:ILO131095 IBS131091:IBS131095 HRW131091:HRW131095 HIA131091:HIA131095 GYE131091:GYE131095 GOI131091:GOI131095 GEM131091:GEM131095 FUQ131091:FUQ131095 FKU131091:FKU131095 FAY131091:FAY131095 ERC131091:ERC131095 EHG131091:EHG131095 DXK131091:DXK131095 DNO131091:DNO131095 DDS131091:DDS131095 CTW131091:CTW131095 CKA131091:CKA131095 CAE131091:CAE131095 BQI131091:BQI131095 BGM131091:BGM131095 AWQ131091:AWQ131095 AMU131091:AMU131095 ACY131091:ACY131095 TC131091:TC131095 JG131091:JG131095 WVS65555:WVS65559 WLW65555:WLW65559 WCA65555:WCA65559 VSE65555:VSE65559 VII65555:VII65559 UYM65555:UYM65559 UOQ65555:UOQ65559 UEU65555:UEU65559 TUY65555:TUY65559 TLC65555:TLC65559 TBG65555:TBG65559 SRK65555:SRK65559 SHO65555:SHO65559 RXS65555:RXS65559 RNW65555:RNW65559 REA65555:REA65559 QUE65555:QUE65559 QKI65555:QKI65559 QAM65555:QAM65559 PQQ65555:PQQ65559 PGU65555:PGU65559 OWY65555:OWY65559 ONC65555:ONC65559 ODG65555:ODG65559 NTK65555:NTK65559 NJO65555:NJO65559 MZS65555:MZS65559 MPW65555:MPW65559 MGA65555:MGA65559 LWE65555:LWE65559 LMI65555:LMI65559 LCM65555:LCM65559 KSQ65555:KSQ65559 KIU65555:KIU65559 JYY65555:JYY65559 JPC65555:JPC65559 JFG65555:JFG65559 IVK65555:IVK65559 ILO65555:ILO65559 IBS65555:IBS65559 HRW65555:HRW65559 HIA65555:HIA65559 GYE65555:GYE65559 GOI65555:GOI65559 GEM65555:GEM65559 FUQ65555:FUQ65559 FKU65555:FKU65559 FAY65555:FAY65559 ERC65555:ERC65559 EHG65555:EHG65559 DXK65555:DXK65559 DNO65555:DNO65559 DDS65555:DDS65559 CTW65555:CTW65559 CKA65555:CKA65559 CAE65555:CAE65559 BQI65555:BQI65559 BGM65555:BGM65559 AWQ65555:AWQ65559 AMU65555:AMU65559 ACY65555:ACY65559 TC65555:TC65559 JG65555:JG65559 WVC20:WVC24 WLG20:WLG24 WBK20:WBK24 VRO20:VRO24 VHS20:VHS24 UXW20:UXW24 UOA20:UOA24 UEE20:UEE24 TUI20:TUI24 TKM20:TKM24 TAQ20:TAQ24 SQU20:SQU24 SGY20:SGY24 RXC20:RXC24 RNG20:RNG24 RDK20:RDK24 QTO20:QTO24 QJS20:QJS24 PZW20:PZW24 PQA20:PQA24 PGE20:PGE24 OWI20:OWI24 OMM20:OMM24 OCQ20:OCQ24 NSU20:NSU24 NIY20:NIY24 MZC20:MZC24 MPG20:MPG24 MFK20:MFK24 LVO20:LVO24 LLS20:LLS24 LBW20:LBW24 KSA20:KSA24 KIE20:KIE24 JYI20:JYI24 JOM20:JOM24 JEQ20:JEQ24 IUU20:IUU24 IKY20:IKY24 IBC20:IBC24 HRG20:HRG24 HHK20:HHK24 GXO20:GXO24 GNS20:GNS24 GDW20:GDW24 FUA20:FUA24 FKE20:FKE24 FAI20:FAI24 EQM20:EQM24 EGQ20:EGQ24 DWU20:DWU24 DMY20:DMY24 DDC20:DDC24 CTG20:CTG24 CJK20:CJK24 BZO20:BZO24 BPS20:BPS24 BFW20:BFW24 AWA20:AWA24 AME20:AME24 ACI20:ACI24 SM20:SM24 HW28:HW29 WVO983067:WVO983068 WLS983067:WLS983068 WBW983067:WBW983068 VSA983067:VSA983068 VIE983067:VIE983068 UYI983067:UYI983068 UOM983067:UOM983068 UEQ983067:UEQ983068 TUU983067:TUU983068 TKY983067:TKY983068 TBC983067:TBC983068 SRG983067:SRG983068 SHK983067:SHK983068 RXO983067:RXO983068 RNS983067:RNS983068 RDW983067:RDW983068 QUA983067:QUA983068 QKE983067:QKE983068 QAI983067:QAI983068 PQM983067:PQM983068 PGQ983067:PGQ983068 OWU983067:OWU983068 OMY983067:OMY983068 ODC983067:ODC983068 NTG983067:NTG983068 NJK983067:NJK983068 MZO983067:MZO983068 MPS983067:MPS983068 MFW983067:MFW983068 LWA983067:LWA983068 LME983067:LME983068 LCI983067:LCI983068 KSM983067:KSM983068 KIQ983067:KIQ983068 JYU983067:JYU983068 JOY983067:JOY983068 JFC983067:JFC983068 IVG983067:IVG983068 ILK983067:ILK983068 IBO983067:IBO983068 HRS983067:HRS983068 HHW983067:HHW983068 GYA983067:GYA983068 GOE983067:GOE983068 GEI983067:GEI983068 FUM983067:FUM983068 FKQ983067:FKQ983068 FAU983067:FAU983068 EQY983067:EQY983068 EHC983067:EHC983068 DXG983067:DXG983068 DNK983067:DNK983068 DDO983067:DDO983068 CTS983067:CTS983068 CJW983067:CJW983068 CAA983067:CAA983068 BQE983067:BQE983068 BGI983067:BGI983068 AWM983067:AWM983068 AMQ983067:AMQ983068 ACU983067:ACU983068 SY983067:SY983068 JC983067:JC983068 WVO917531:WVO917532 WLS917531:WLS917532 WBW917531:WBW917532 VSA917531:VSA917532 VIE917531:VIE917532 UYI917531:UYI917532 UOM917531:UOM917532 UEQ917531:UEQ917532 TUU917531:TUU917532 TKY917531:TKY917532 TBC917531:TBC917532 SRG917531:SRG917532 SHK917531:SHK917532 RXO917531:RXO917532 RNS917531:RNS917532 RDW917531:RDW917532 QUA917531:QUA917532 QKE917531:QKE917532 QAI917531:QAI917532 PQM917531:PQM917532 PGQ917531:PGQ917532 OWU917531:OWU917532 OMY917531:OMY917532 ODC917531:ODC917532 NTG917531:NTG917532 NJK917531:NJK917532 MZO917531:MZO917532 MPS917531:MPS917532 MFW917531:MFW917532 LWA917531:LWA917532 LME917531:LME917532 LCI917531:LCI917532 KSM917531:KSM917532 KIQ917531:KIQ917532 JYU917531:JYU917532 JOY917531:JOY917532 JFC917531:JFC917532 IVG917531:IVG917532 ILK917531:ILK917532 IBO917531:IBO917532 HRS917531:HRS917532 HHW917531:HHW917532 GYA917531:GYA917532 GOE917531:GOE917532 GEI917531:GEI917532 FUM917531:FUM917532 FKQ917531:FKQ917532 FAU917531:FAU917532 EQY917531:EQY917532 EHC917531:EHC917532 DXG917531:DXG917532 DNK917531:DNK917532 DDO917531:DDO917532 CTS917531:CTS917532 CJW917531:CJW917532 CAA917531:CAA917532 BQE917531:BQE917532 BGI917531:BGI917532 AWM917531:AWM917532 AMQ917531:AMQ917532 ACU917531:ACU917532 SY917531:SY917532 JC917531:JC917532 WVO851995:WVO851996 WLS851995:WLS851996 WBW851995:WBW851996 VSA851995:VSA851996 VIE851995:VIE851996 UYI851995:UYI851996 UOM851995:UOM851996 UEQ851995:UEQ851996 TUU851995:TUU851996 TKY851995:TKY851996 TBC851995:TBC851996 SRG851995:SRG851996 SHK851995:SHK851996 RXO851995:RXO851996 RNS851995:RNS851996 RDW851995:RDW851996 QUA851995:QUA851996 QKE851995:QKE851996 QAI851995:QAI851996 PQM851995:PQM851996 PGQ851995:PGQ851996 OWU851995:OWU851996 OMY851995:OMY851996 ODC851995:ODC851996 NTG851995:NTG851996 NJK851995:NJK851996 MZO851995:MZO851996 MPS851995:MPS851996 MFW851995:MFW851996 LWA851995:LWA851996 LME851995:LME851996 LCI851995:LCI851996 KSM851995:KSM851996 KIQ851995:KIQ851996 JYU851995:JYU851996 JOY851995:JOY851996 JFC851995:JFC851996 IVG851995:IVG851996 ILK851995:ILK851996 IBO851995:IBO851996 HRS851995:HRS851996 HHW851995:HHW851996 GYA851995:GYA851996 GOE851995:GOE851996 GEI851995:GEI851996 FUM851995:FUM851996 FKQ851995:FKQ851996 FAU851995:FAU851996 EQY851995:EQY851996 EHC851995:EHC851996 DXG851995:DXG851996 DNK851995:DNK851996 DDO851995:DDO851996 CTS851995:CTS851996 CJW851995:CJW851996 CAA851995:CAA851996 BQE851995:BQE851996 BGI851995:BGI851996 AWM851995:AWM851996 AMQ851995:AMQ851996 ACU851995:ACU851996 SY851995:SY851996 JC851995:JC851996 WVO786459:WVO786460 WLS786459:WLS786460 WBW786459:WBW786460 VSA786459:VSA786460 VIE786459:VIE786460 UYI786459:UYI786460 UOM786459:UOM786460 UEQ786459:UEQ786460 TUU786459:TUU786460 TKY786459:TKY786460 TBC786459:TBC786460 SRG786459:SRG786460 SHK786459:SHK786460 RXO786459:RXO786460 RNS786459:RNS786460 RDW786459:RDW786460 QUA786459:QUA786460 QKE786459:QKE786460 QAI786459:QAI786460 PQM786459:PQM786460 PGQ786459:PGQ786460 OWU786459:OWU786460 OMY786459:OMY786460 ODC786459:ODC786460 NTG786459:NTG786460 NJK786459:NJK786460 MZO786459:MZO786460 MPS786459:MPS786460 MFW786459:MFW786460 LWA786459:LWA786460 LME786459:LME786460 LCI786459:LCI786460 KSM786459:KSM786460 KIQ786459:KIQ786460 JYU786459:JYU786460 JOY786459:JOY786460 JFC786459:JFC786460 IVG786459:IVG786460 ILK786459:ILK786460 IBO786459:IBO786460 HRS786459:HRS786460 HHW786459:HHW786460 GYA786459:GYA786460 GOE786459:GOE786460 GEI786459:GEI786460 FUM786459:FUM786460 FKQ786459:FKQ786460 FAU786459:FAU786460 EQY786459:EQY786460 EHC786459:EHC786460 DXG786459:DXG786460 DNK786459:DNK786460 DDO786459:DDO786460 CTS786459:CTS786460 CJW786459:CJW786460 CAA786459:CAA786460 BQE786459:BQE786460 BGI786459:BGI786460 AWM786459:AWM786460 AMQ786459:AMQ786460 ACU786459:ACU786460 SY786459:SY786460 JC786459:JC786460 WVO720923:WVO720924 WLS720923:WLS720924 WBW720923:WBW720924 VSA720923:VSA720924 VIE720923:VIE720924 UYI720923:UYI720924 UOM720923:UOM720924 UEQ720923:UEQ720924 TUU720923:TUU720924 TKY720923:TKY720924 TBC720923:TBC720924 SRG720923:SRG720924 SHK720923:SHK720924 RXO720923:RXO720924 RNS720923:RNS720924 RDW720923:RDW720924 QUA720923:QUA720924 QKE720923:QKE720924 QAI720923:QAI720924 PQM720923:PQM720924 PGQ720923:PGQ720924 OWU720923:OWU720924 OMY720923:OMY720924 ODC720923:ODC720924 NTG720923:NTG720924 NJK720923:NJK720924 MZO720923:MZO720924 MPS720923:MPS720924 MFW720923:MFW720924 LWA720923:LWA720924 LME720923:LME720924 LCI720923:LCI720924 KSM720923:KSM720924 KIQ720923:KIQ720924 JYU720923:JYU720924 JOY720923:JOY720924 JFC720923:JFC720924 IVG720923:IVG720924 ILK720923:ILK720924 IBO720923:IBO720924 HRS720923:HRS720924 HHW720923:HHW720924 GYA720923:GYA720924 GOE720923:GOE720924 GEI720923:GEI720924 FUM720923:FUM720924 FKQ720923:FKQ720924 FAU720923:FAU720924 EQY720923:EQY720924 EHC720923:EHC720924 DXG720923:DXG720924 DNK720923:DNK720924 DDO720923:DDO720924 CTS720923:CTS720924 CJW720923:CJW720924 CAA720923:CAA720924 BQE720923:BQE720924 BGI720923:BGI720924 AWM720923:AWM720924 AMQ720923:AMQ720924 ACU720923:ACU720924 SY720923:SY720924 JC720923:JC720924 WVO655387:WVO655388 WLS655387:WLS655388 WBW655387:WBW655388 VSA655387:VSA655388 VIE655387:VIE655388 UYI655387:UYI655388 UOM655387:UOM655388 UEQ655387:UEQ655388 TUU655387:TUU655388 TKY655387:TKY655388 TBC655387:TBC655388 SRG655387:SRG655388 SHK655387:SHK655388 RXO655387:RXO655388 RNS655387:RNS655388 RDW655387:RDW655388 QUA655387:QUA655388 QKE655387:QKE655388 QAI655387:QAI655388 PQM655387:PQM655388 PGQ655387:PGQ655388 OWU655387:OWU655388 OMY655387:OMY655388 ODC655387:ODC655388 NTG655387:NTG655388 NJK655387:NJK655388 MZO655387:MZO655388 MPS655387:MPS655388 MFW655387:MFW655388 LWA655387:LWA655388 LME655387:LME655388 LCI655387:LCI655388 KSM655387:KSM655388 KIQ655387:KIQ655388 JYU655387:JYU655388 JOY655387:JOY655388 JFC655387:JFC655388 IVG655387:IVG655388 ILK655387:ILK655388 IBO655387:IBO655388 HRS655387:HRS655388 HHW655387:HHW655388 GYA655387:GYA655388 GOE655387:GOE655388 GEI655387:GEI655388 FUM655387:FUM655388 FKQ655387:FKQ655388 FAU655387:FAU655388 EQY655387:EQY655388 EHC655387:EHC655388 DXG655387:DXG655388 DNK655387:DNK655388 DDO655387:DDO655388 CTS655387:CTS655388 CJW655387:CJW655388 CAA655387:CAA655388 BQE655387:BQE655388 BGI655387:BGI655388 AWM655387:AWM655388 AMQ655387:AMQ655388 ACU655387:ACU655388 SY655387:SY655388 JC655387:JC655388 WVO589851:WVO589852 WLS589851:WLS589852 WBW589851:WBW589852 VSA589851:VSA589852 VIE589851:VIE589852 UYI589851:UYI589852 UOM589851:UOM589852 UEQ589851:UEQ589852 TUU589851:TUU589852 TKY589851:TKY589852 TBC589851:TBC589852 SRG589851:SRG589852 SHK589851:SHK589852 RXO589851:RXO589852 RNS589851:RNS589852 RDW589851:RDW589852 QUA589851:QUA589852 QKE589851:QKE589852 QAI589851:QAI589852 PQM589851:PQM589852 PGQ589851:PGQ589852 OWU589851:OWU589852 OMY589851:OMY589852 ODC589851:ODC589852 NTG589851:NTG589852 NJK589851:NJK589852 MZO589851:MZO589852 MPS589851:MPS589852 MFW589851:MFW589852 LWA589851:LWA589852 LME589851:LME589852 LCI589851:LCI589852 KSM589851:KSM589852 KIQ589851:KIQ589852 JYU589851:JYU589852 JOY589851:JOY589852 JFC589851:JFC589852 IVG589851:IVG589852 ILK589851:ILK589852 IBO589851:IBO589852 HRS589851:HRS589852 HHW589851:HHW589852 GYA589851:GYA589852 GOE589851:GOE589852 GEI589851:GEI589852 FUM589851:FUM589852 FKQ589851:FKQ589852 FAU589851:FAU589852 EQY589851:EQY589852 EHC589851:EHC589852 DXG589851:DXG589852 DNK589851:DNK589852 DDO589851:DDO589852 CTS589851:CTS589852 CJW589851:CJW589852 CAA589851:CAA589852 BQE589851:BQE589852 BGI589851:BGI589852 AWM589851:AWM589852 AMQ589851:AMQ589852 ACU589851:ACU589852 SY589851:SY589852 JC589851:JC589852 WVO524315:WVO524316 WLS524315:WLS524316 WBW524315:WBW524316 VSA524315:VSA524316 VIE524315:VIE524316 UYI524315:UYI524316 UOM524315:UOM524316 UEQ524315:UEQ524316 TUU524315:TUU524316 TKY524315:TKY524316 TBC524315:TBC524316 SRG524315:SRG524316 SHK524315:SHK524316 RXO524315:RXO524316 RNS524315:RNS524316 RDW524315:RDW524316 QUA524315:QUA524316 QKE524315:QKE524316 QAI524315:QAI524316 PQM524315:PQM524316 PGQ524315:PGQ524316 OWU524315:OWU524316 OMY524315:OMY524316 ODC524315:ODC524316 NTG524315:NTG524316 NJK524315:NJK524316 MZO524315:MZO524316 MPS524315:MPS524316 MFW524315:MFW524316 LWA524315:LWA524316 LME524315:LME524316 LCI524315:LCI524316 KSM524315:KSM524316 KIQ524315:KIQ524316 JYU524315:JYU524316 JOY524315:JOY524316 JFC524315:JFC524316 IVG524315:IVG524316 ILK524315:ILK524316 IBO524315:IBO524316 HRS524315:HRS524316 HHW524315:HHW524316 GYA524315:GYA524316 GOE524315:GOE524316 GEI524315:GEI524316 FUM524315:FUM524316 FKQ524315:FKQ524316 FAU524315:FAU524316 EQY524315:EQY524316 EHC524315:EHC524316 DXG524315:DXG524316 DNK524315:DNK524316 DDO524315:DDO524316 CTS524315:CTS524316 CJW524315:CJW524316 CAA524315:CAA524316 BQE524315:BQE524316 BGI524315:BGI524316 AWM524315:AWM524316 AMQ524315:AMQ524316 ACU524315:ACU524316 SY524315:SY524316 JC524315:JC524316 WVO458779:WVO458780 WLS458779:WLS458780 WBW458779:WBW458780 VSA458779:VSA458780 VIE458779:VIE458780 UYI458779:UYI458780 UOM458779:UOM458780 UEQ458779:UEQ458780 TUU458779:TUU458780 TKY458779:TKY458780 TBC458779:TBC458780 SRG458779:SRG458780 SHK458779:SHK458780 RXO458779:RXO458780 RNS458779:RNS458780 RDW458779:RDW458780 QUA458779:QUA458780 QKE458779:QKE458780 QAI458779:QAI458780 PQM458779:PQM458780 PGQ458779:PGQ458780 OWU458779:OWU458780 OMY458779:OMY458780 ODC458779:ODC458780 NTG458779:NTG458780 NJK458779:NJK458780 MZO458779:MZO458780 MPS458779:MPS458780 MFW458779:MFW458780 LWA458779:LWA458780 LME458779:LME458780 LCI458779:LCI458780 KSM458779:KSM458780 KIQ458779:KIQ458780 JYU458779:JYU458780 JOY458779:JOY458780 JFC458779:JFC458780 IVG458779:IVG458780 ILK458779:ILK458780 IBO458779:IBO458780 HRS458779:HRS458780 HHW458779:HHW458780 GYA458779:GYA458780 GOE458779:GOE458780 GEI458779:GEI458780 FUM458779:FUM458780 FKQ458779:FKQ458780 FAU458779:FAU458780 EQY458779:EQY458780 EHC458779:EHC458780 DXG458779:DXG458780 DNK458779:DNK458780 DDO458779:DDO458780 CTS458779:CTS458780 CJW458779:CJW458780 CAA458779:CAA458780 BQE458779:BQE458780 BGI458779:BGI458780 AWM458779:AWM458780 AMQ458779:AMQ458780 ACU458779:ACU458780 SY458779:SY458780 JC458779:JC458780 WVO393243:WVO393244 WLS393243:WLS393244 WBW393243:WBW393244 VSA393243:VSA393244 VIE393243:VIE393244 UYI393243:UYI393244 UOM393243:UOM393244 UEQ393243:UEQ393244 TUU393243:TUU393244 TKY393243:TKY393244 TBC393243:TBC393244 SRG393243:SRG393244 SHK393243:SHK393244 RXO393243:RXO393244 RNS393243:RNS393244 RDW393243:RDW393244 QUA393243:QUA393244 QKE393243:QKE393244 QAI393243:QAI393244 PQM393243:PQM393244 PGQ393243:PGQ393244 OWU393243:OWU393244 OMY393243:OMY393244 ODC393243:ODC393244 NTG393243:NTG393244 NJK393243:NJK393244 MZO393243:MZO393244 MPS393243:MPS393244 MFW393243:MFW393244 LWA393243:LWA393244 LME393243:LME393244 LCI393243:LCI393244 KSM393243:KSM393244 KIQ393243:KIQ393244 JYU393243:JYU393244 JOY393243:JOY393244 JFC393243:JFC393244 IVG393243:IVG393244 ILK393243:ILK393244 IBO393243:IBO393244 HRS393243:HRS393244 HHW393243:HHW393244 GYA393243:GYA393244 GOE393243:GOE393244 GEI393243:GEI393244 FUM393243:FUM393244 FKQ393243:FKQ393244 FAU393243:FAU393244 EQY393243:EQY393244 EHC393243:EHC393244 DXG393243:DXG393244 DNK393243:DNK393244 DDO393243:DDO393244 CTS393243:CTS393244 CJW393243:CJW393244 CAA393243:CAA393244 BQE393243:BQE393244 BGI393243:BGI393244 AWM393243:AWM393244 AMQ393243:AMQ393244 ACU393243:ACU393244 SY393243:SY393244 JC393243:JC393244 WVO327707:WVO327708 WLS327707:WLS327708 WBW327707:WBW327708 VSA327707:VSA327708 VIE327707:VIE327708 UYI327707:UYI327708 UOM327707:UOM327708 UEQ327707:UEQ327708 TUU327707:TUU327708 TKY327707:TKY327708 TBC327707:TBC327708 SRG327707:SRG327708 SHK327707:SHK327708 RXO327707:RXO327708 RNS327707:RNS327708 RDW327707:RDW327708 QUA327707:QUA327708 QKE327707:QKE327708 QAI327707:QAI327708 PQM327707:PQM327708 PGQ327707:PGQ327708 OWU327707:OWU327708 OMY327707:OMY327708 ODC327707:ODC327708 NTG327707:NTG327708 NJK327707:NJK327708 MZO327707:MZO327708 MPS327707:MPS327708 MFW327707:MFW327708 LWA327707:LWA327708 LME327707:LME327708 LCI327707:LCI327708 KSM327707:KSM327708 KIQ327707:KIQ327708 JYU327707:JYU327708 JOY327707:JOY327708 JFC327707:JFC327708 IVG327707:IVG327708 ILK327707:ILK327708 IBO327707:IBO327708 HRS327707:HRS327708 HHW327707:HHW327708 GYA327707:GYA327708 GOE327707:GOE327708 GEI327707:GEI327708 FUM327707:FUM327708 FKQ327707:FKQ327708 FAU327707:FAU327708 EQY327707:EQY327708 EHC327707:EHC327708 DXG327707:DXG327708 DNK327707:DNK327708 DDO327707:DDO327708 CTS327707:CTS327708 CJW327707:CJW327708 CAA327707:CAA327708 BQE327707:BQE327708 BGI327707:BGI327708 AWM327707:AWM327708 AMQ327707:AMQ327708 ACU327707:ACU327708 SY327707:SY327708 JC327707:JC327708 WVO262171:WVO262172 WLS262171:WLS262172 WBW262171:WBW262172 VSA262171:VSA262172 VIE262171:VIE262172 UYI262171:UYI262172 UOM262171:UOM262172 UEQ262171:UEQ262172 TUU262171:TUU262172 TKY262171:TKY262172 TBC262171:TBC262172 SRG262171:SRG262172 SHK262171:SHK262172 RXO262171:RXO262172 RNS262171:RNS262172 RDW262171:RDW262172 QUA262171:QUA262172 QKE262171:QKE262172 QAI262171:QAI262172 PQM262171:PQM262172 PGQ262171:PGQ262172 OWU262171:OWU262172 OMY262171:OMY262172 ODC262171:ODC262172 NTG262171:NTG262172 NJK262171:NJK262172 MZO262171:MZO262172 MPS262171:MPS262172 MFW262171:MFW262172 LWA262171:LWA262172 LME262171:LME262172 LCI262171:LCI262172 KSM262171:KSM262172 KIQ262171:KIQ262172 JYU262171:JYU262172 JOY262171:JOY262172 JFC262171:JFC262172 IVG262171:IVG262172 ILK262171:ILK262172 IBO262171:IBO262172 HRS262171:HRS262172 HHW262171:HHW262172 GYA262171:GYA262172 GOE262171:GOE262172 GEI262171:GEI262172 FUM262171:FUM262172 FKQ262171:FKQ262172 FAU262171:FAU262172 EQY262171:EQY262172 EHC262171:EHC262172 DXG262171:DXG262172 DNK262171:DNK262172 DDO262171:DDO262172 CTS262171:CTS262172 CJW262171:CJW262172 CAA262171:CAA262172 BQE262171:BQE262172 BGI262171:BGI262172 AWM262171:AWM262172 AMQ262171:AMQ262172 ACU262171:ACU262172 SY262171:SY262172 JC262171:JC262172 WVO196635:WVO196636 WLS196635:WLS196636 WBW196635:WBW196636 VSA196635:VSA196636 VIE196635:VIE196636 UYI196635:UYI196636 UOM196635:UOM196636 UEQ196635:UEQ196636 TUU196635:TUU196636 TKY196635:TKY196636 TBC196635:TBC196636 SRG196635:SRG196636 SHK196635:SHK196636 RXO196635:RXO196636 RNS196635:RNS196636 RDW196635:RDW196636 QUA196635:QUA196636 QKE196635:QKE196636 QAI196635:QAI196636 PQM196635:PQM196636 PGQ196635:PGQ196636 OWU196635:OWU196636 OMY196635:OMY196636 ODC196635:ODC196636 NTG196635:NTG196636 NJK196635:NJK196636 MZO196635:MZO196636 MPS196635:MPS196636 MFW196635:MFW196636 LWA196635:LWA196636 LME196635:LME196636 LCI196635:LCI196636 KSM196635:KSM196636 KIQ196635:KIQ196636 JYU196635:JYU196636 JOY196635:JOY196636 JFC196635:JFC196636 IVG196635:IVG196636 ILK196635:ILK196636 IBO196635:IBO196636 HRS196635:HRS196636 HHW196635:HHW196636 GYA196635:GYA196636 GOE196635:GOE196636 GEI196635:GEI196636 FUM196635:FUM196636 FKQ196635:FKQ196636 FAU196635:FAU196636 EQY196635:EQY196636 EHC196635:EHC196636 DXG196635:DXG196636 DNK196635:DNK196636 DDO196635:DDO196636 CTS196635:CTS196636 CJW196635:CJW196636 CAA196635:CAA196636 BQE196635:BQE196636 BGI196635:BGI196636 AWM196635:AWM196636 AMQ196635:AMQ196636 ACU196635:ACU196636 SY196635:SY196636 JC196635:JC196636 WVO131099:WVO131100 WLS131099:WLS131100 WBW131099:WBW131100 VSA131099:VSA131100 VIE131099:VIE131100 UYI131099:UYI131100 UOM131099:UOM131100 UEQ131099:UEQ131100 TUU131099:TUU131100 TKY131099:TKY131100 TBC131099:TBC131100 SRG131099:SRG131100 SHK131099:SHK131100 RXO131099:RXO131100 RNS131099:RNS131100 RDW131099:RDW131100 QUA131099:QUA131100 QKE131099:QKE131100 QAI131099:QAI131100 PQM131099:PQM131100 PGQ131099:PGQ131100 OWU131099:OWU131100 OMY131099:OMY131100 ODC131099:ODC131100 NTG131099:NTG131100 NJK131099:NJK131100 MZO131099:MZO131100 MPS131099:MPS131100 MFW131099:MFW131100 LWA131099:LWA131100 LME131099:LME131100 LCI131099:LCI131100 KSM131099:KSM131100 KIQ131099:KIQ131100 JYU131099:JYU131100 JOY131099:JOY131100 JFC131099:JFC131100 IVG131099:IVG131100 ILK131099:ILK131100 IBO131099:IBO131100 HRS131099:HRS131100 HHW131099:HHW131100 GYA131099:GYA131100 GOE131099:GOE131100 GEI131099:GEI131100 FUM131099:FUM131100 FKQ131099:FKQ131100 FAU131099:FAU131100 EQY131099:EQY131100 EHC131099:EHC131100 DXG131099:DXG131100 DNK131099:DNK131100 DDO131099:DDO131100 CTS131099:CTS131100 CJW131099:CJW131100 CAA131099:CAA131100 BQE131099:BQE131100 BGI131099:BGI131100 AWM131099:AWM131100 AMQ131099:AMQ131100 ACU131099:ACU131100 SY131099:SY131100 JC131099:JC131100 WVO65563:WVO65564 WLS65563:WLS65564 WBW65563:WBW65564 VSA65563:VSA65564 VIE65563:VIE65564 UYI65563:UYI65564 UOM65563:UOM65564 UEQ65563:UEQ65564 TUU65563:TUU65564 TKY65563:TKY65564 TBC65563:TBC65564 SRG65563:SRG65564 SHK65563:SHK65564 RXO65563:RXO65564 RNS65563:RNS65564 RDW65563:RDW65564 QUA65563:QUA65564 QKE65563:QKE65564 QAI65563:QAI65564 PQM65563:PQM65564 PGQ65563:PGQ65564 OWU65563:OWU65564 OMY65563:OMY65564 ODC65563:ODC65564 NTG65563:NTG65564 NJK65563:NJK65564 MZO65563:MZO65564 MPS65563:MPS65564 MFW65563:MFW65564 LWA65563:LWA65564 LME65563:LME65564 LCI65563:LCI65564 KSM65563:KSM65564 KIQ65563:KIQ65564 JYU65563:JYU65564 JOY65563:JOY65564 JFC65563:JFC65564 IVG65563:IVG65564 ILK65563:ILK65564 IBO65563:IBO65564 HRS65563:HRS65564 HHW65563:HHW65564 GYA65563:GYA65564 GOE65563:GOE65564 GEI65563:GEI65564 FUM65563:FUM65564 FKQ65563:FKQ65564 FAU65563:FAU65564 EQY65563:EQY65564 EHC65563:EHC65564 DXG65563:DXG65564 DNK65563:DNK65564 DDO65563:DDO65564 CTS65563:CTS65564 CJW65563:CJW65564 CAA65563:CAA65564 BQE65563:BQE65564 BGI65563:BGI65564 AWM65563:AWM65564 AMQ65563:AMQ65564 ACU65563:ACU65564 SY65563:SY65564 JC65563:JC65564 WUI28:WUI29 WKM28:WKM29 WAQ28:WAQ29 VQU28:VQU29 VGY28:VGY29 UXC28:UXC29 UNG28:UNG29 UDK28:UDK29 TTO28:TTO29 TJS28:TJS29 SZW28:SZW29 SQA28:SQA29 SGE28:SGE29 RWI28:RWI29 RMM28:RMM29 RCQ28:RCQ29 QSU28:QSU29 QIY28:QIY29 PZC28:PZC29 PPG28:PPG29 PFK28:PFK29 OVO28:OVO29 OLS28:OLS29 OBW28:OBW29 NSA28:NSA29 NIE28:NIE29 MYI28:MYI29 MOM28:MOM29 MEQ28:MEQ29 LUU28:LUU29 LKY28:LKY29 LBC28:LBC29 KRG28:KRG29 KHK28:KHK29 JXO28:JXO29 JNS28:JNS29 JDW28:JDW29 IUA28:IUA29 IKE28:IKE29 IAI28:IAI29 HQM28:HQM29 HGQ28:HGQ29 GWU28:GWU29 GMY28:GMY29 GDC28:GDC29 FTG28:FTG29 FJK28:FJK29 EZO28:EZO29 EPS28:EPS29 EFW28:EFW29 DWA28:DWA29 DME28:DME29 DCI28:DCI29 CSM28:CSM29 CIQ28:CIQ29 BYU28:BYU29 BOY28:BOY29 BFC28:BFC29 AVG28:AVG29 ALK28:ALK29 ABO28:ABO29 RS28:RS29 WVS983079:WVS983088 WLW983079:WLW983088 WCA983079:WCA983088 VSE983079:VSE983088 VII983079:VII983088 UYM983079:UYM983088 UOQ983079:UOQ983088 UEU983079:UEU983088 TUY983079:TUY983088 TLC983079:TLC983088 TBG983079:TBG983088 SRK983079:SRK983088 SHO983079:SHO983088 RXS983079:RXS983088 RNW983079:RNW983088 REA983079:REA983088 QUE983079:QUE983088 QKI983079:QKI983088 QAM983079:QAM983088 PQQ983079:PQQ983088 PGU983079:PGU983088 OWY983079:OWY983088 ONC983079:ONC983088 ODG983079:ODG983088 NTK983079:NTK983088 NJO983079:NJO983088 MZS983079:MZS983088 MPW983079:MPW983088 MGA983079:MGA983088 LWE983079:LWE983088 LMI983079:LMI983088 LCM983079:LCM983088 KSQ983079:KSQ983088 KIU983079:KIU983088 JYY983079:JYY983088 JPC983079:JPC983088 JFG983079:JFG983088 IVK983079:IVK983088 ILO983079:ILO983088 IBS983079:IBS983088 HRW983079:HRW983088 HIA983079:HIA983088 GYE983079:GYE983088 GOI983079:GOI983088 GEM983079:GEM983088 FUQ983079:FUQ983088 FKU983079:FKU983088 FAY983079:FAY983088 ERC983079:ERC983088 EHG983079:EHG983088 DXK983079:DXK983088 DNO983079:DNO983088 DDS983079:DDS983088 CTW983079:CTW983088 CKA983079:CKA983088 CAE983079:CAE983088 BQI983079:BQI983088 BGM983079:BGM983088 AWQ983079:AWQ983088 AMU983079:AMU983088 ACY983079:ACY983088 TC983079:TC983088 JG983079:JG983088 WVS917543:WVS917552 WLW917543:WLW917552 WCA917543:WCA917552 VSE917543:VSE917552 VII917543:VII917552 UYM917543:UYM917552 UOQ917543:UOQ917552 UEU917543:UEU917552 TUY917543:TUY917552 TLC917543:TLC917552 TBG917543:TBG917552 SRK917543:SRK917552 SHO917543:SHO917552 RXS917543:RXS917552 RNW917543:RNW917552 REA917543:REA917552 QUE917543:QUE917552 QKI917543:QKI917552 QAM917543:QAM917552 PQQ917543:PQQ917552 PGU917543:PGU917552 OWY917543:OWY917552 ONC917543:ONC917552 ODG917543:ODG917552 NTK917543:NTK917552 NJO917543:NJO917552 MZS917543:MZS917552 MPW917543:MPW917552 MGA917543:MGA917552 LWE917543:LWE917552 LMI917543:LMI917552 LCM917543:LCM917552 KSQ917543:KSQ917552 KIU917543:KIU917552 JYY917543:JYY917552 JPC917543:JPC917552 JFG917543:JFG917552 IVK917543:IVK917552 ILO917543:ILO917552 IBS917543:IBS917552 HRW917543:HRW917552 HIA917543:HIA917552 GYE917543:GYE917552 GOI917543:GOI917552 GEM917543:GEM917552 FUQ917543:FUQ917552 FKU917543:FKU917552 FAY917543:FAY917552 ERC917543:ERC917552 EHG917543:EHG917552 DXK917543:DXK917552 DNO917543:DNO917552 DDS917543:DDS917552 CTW917543:CTW917552 CKA917543:CKA917552 CAE917543:CAE917552 BQI917543:BQI917552 BGM917543:BGM917552 AWQ917543:AWQ917552 AMU917543:AMU917552 ACY917543:ACY917552 TC917543:TC917552 JG917543:JG917552 WVS852007:WVS852016 WLW852007:WLW852016 WCA852007:WCA852016 VSE852007:VSE852016 VII852007:VII852016 UYM852007:UYM852016 UOQ852007:UOQ852016 UEU852007:UEU852016 TUY852007:TUY852016 TLC852007:TLC852016 TBG852007:TBG852016 SRK852007:SRK852016 SHO852007:SHO852016 RXS852007:RXS852016 RNW852007:RNW852016 REA852007:REA852016 QUE852007:QUE852016 QKI852007:QKI852016 QAM852007:QAM852016 PQQ852007:PQQ852016 PGU852007:PGU852016 OWY852007:OWY852016 ONC852007:ONC852016 ODG852007:ODG852016 NTK852007:NTK852016 NJO852007:NJO852016 MZS852007:MZS852016 MPW852007:MPW852016 MGA852007:MGA852016 LWE852007:LWE852016 LMI852007:LMI852016 LCM852007:LCM852016 KSQ852007:KSQ852016 KIU852007:KIU852016 JYY852007:JYY852016 JPC852007:JPC852016 JFG852007:JFG852016 IVK852007:IVK852016 ILO852007:ILO852016 IBS852007:IBS852016 HRW852007:HRW852016 HIA852007:HIA852016 GYE852007:GYE852016 GOI852007:GOI852016 GEM852007:GEM852016 FUQ852007:FUQ852016 FKU852007:FKU852016 FAY852007:FAY852016 ERC852007:ERC852016 EHG852007:EHG852016 DXK852007:DXK852016 DNO852007:DNO852016 DDS852007:DDS852016 CTW852007:CTW852016 CKA852007:CKA852016 CAE852007:CAE852016 BQI852007:BQI852016 BGM852007:BGM852016 AWQ852007:AWQ852016 AMU852007:AMU852016 ACY852007:ACY852016 TC852007:TC852016 JG852007:JG852016 WVS786471:WVS786480 WLW786471:WLW786480 WCA786471:WCA786480 VSE786471:VSE786480 VII786471:VII786480 UYM786471:UYM786480 UOQ786471:UOQ786480 UEU786471:UEU786480 TUY786471:TUY786480 TLC786471:TLC786480 TBG786471:TBG786480 SRK786471:SRK786480 SHO786471:SHO786480 RXS786471:RXS786480 RNW786471:RNW786480 REA786471:REA786480 QUE786471:QUE786480 QKI786471:QKI786480 QAM786471:QAM786480 PQQ786471:PQQ786480 PGU786471:PGU786480 OWY786471:OWY786480 ONC786471:ONC786480 ODG786471:ODG786480 NTK786471:NTK786480 NJO786471:NJO786480 MZS786471:MZS786480 MPW786471:MPW786480 MGA786471:MGA786480 LWE786471:LWE786480 LMI786471:LMI786480 LCM786471:LCM786480 KSQ786471:KSQ786480 KIU786471:KIU786480 JYY786471:JYY786480 JPC786471:JPC786480 JFG786471:JFG786480 IVK786471:IVK786480 ILO786471:ILO786480 IBS786471:IBS786480 HRW786471:HRW786480 HIA786471:HIA786480 GYE786471:GYE786480 GOI786471:GOI786480 GEM786471:GEM786480 FUQ786471:FUQ786480 FKU786471:FKU786480 FAY786471:FAY786480 ERC786471:ERC786480 EHG786471:EHG786480 DXK786471:DXK786480 DNO786471:DNO786480 DDS786471:DDS786480 CTW786471:CTW786480 CKA786471:CKA786480 CAE786471:CAE786480 BQI786471:BQI786480 BGM786471:BGM786480 AWQ786471:AWQ786480 AMU786471:AMU786480 ACY786471:ACY786480 TC786471:TC786480 JG786471:JG786480 WVS720935:WVS720944 WLW720935:WLW720944 WCA720935:WCA720944 VSE720935:VSE720944 VII720935:VII720944 UYM720935:UYM720944 UOQ720935:UOQ720944 UEU720935:UEU720944 TUY720935:TUY720944 TLC720935:TLC720944 TBG720935:TBG720944 SRK720935:SRK720944 SHO720935:SHO720944 RXS720935:RXS720944 RNW720935:RNW720944 REA720935:REA720944 QUE720935:QUE720944 QKI720935:QKI720944 QAM720935:QAM720944 PQQ720935:PQQ720944 PGU720935:PGU720944 OWY720935:OWY720944 ONC720935:ONC720944 ODG720935:ODG720944 NTK720935:NTK720944 NJO720935:NJO720944 MZS720935:MZS720944 MPW720935:MPW720944 MGA720935:MGA720944 LWE720935:LWE720944 LMI720935:LMI720944 LCM720935:LCM720944 KSQ720935:KSQ720944 KIU720935:KIU720944 JYY720935:JYY720944 JPC720935:JPC720944 JFG720935:JFG720944 IVK720935:IVK720944 ILO720935:ILO720944 IBS720935:IBS720944 HRW720935:HRW720944 HIA720935:HIA720944 GYE720935:GYE720944 GOI720935:GOI720944 GEM720935:GEM720944 FUQ720935:FUQ720944 FKU720935:FKU720944 FAY720935:FAY720944 ERC720935:ERC720944 EHG720935:EHG720944 DXK720935:DXK720944 DNO720935:DNO720944 DDS720935:DDS720944 CTW720935:CTW720944 CKA720935:CKA720944 CAE720935:CAE720944 BQI720935:BQI720944 BGM720935:BGM720944 AWQ720935:AWQ720944 AMU720935:AMU720944 ACY720935:ACY720944 TC720935:TC720944 JG720935:JG720944 WVS655399:WVS655408 WLW655399:WLW655408 WCA655399:WCA655408 VSE655399:VSE655408 VII655399:VII655408 UYM655399:UYM655408 UOQ655399:UOQ655408 UEU655399:UEU655408 TUY655399:TUY655408 TLC655399:TLC655408 TBG655399:TBG655408 SRK655399:SRK655408 SHO655399:SHO655408 RXS655399:RXS655408 RNW655399:RNW655408 REA655399:REA655408 QUE655399:QUE655408 QKI655399:QKI655408 QAM655399:QAM655408 PQQ655399:PQQ655408 PGU655399:PGU655408 OWY655399:OWY655408 ONC655399:ONC655408 ODG655399:ODG655408 NTK655399:NTK655408 NJO655399:NJO655408 MZS655399:MZS655408 MPW655399:MPW655408 MGA655399:MGA655408 LWE655399:LWE655408 LMI655399:LMI655408 LCM655399:LCM655408 KSQ655399:KSQ655408 KIU655399:KIU655408 JYY655399:JYY655408 JPC655399:JPC655408 JFG655399:JFG655408 IVK655399:IVK655408 ILO655399:ILO655408 IBS655399:IBS655408 HRW655399:HRW655408 HIA655399:HIA655408 GYE655399:GYE655408 GOI655399:GOI655408 GEM655399:GEM655408 FUQ655399:FUQ655408 FKU655399:FKU655408 FAY655399:FAY655408 ERC655399:ERC655408 EHG655399:EHG655408 DXK655399:DXK655408 DNO655399:DNO655408 DDS655399:DDS655408 CTW655399:CTW655408 CKA655399:CKA655408 CAE655399:CAE655408 BQI655399:BQI655408 BGM655399:BGM655408 AWQ655399:AWQ655408 AMU655399:AMU655408 ACY655399:ACY655408 TC655399:TC655408 JG655399:JG655408 WVS589863:WVS589872 WLW589863:WLW589872 WCA589863:WCA589872 VSE589863:VSE589872 VII589863:VII589872 UYM589863:UYM589872 UOQ589863:UOQ589872 UEU589863:UEU589872 TUY589863:TUY589872 TLC589863:TLC589872 TBG589863:TBG589872 SRK589863:SRK589872 SHO589863:SHO589872 RXS589863:RXS589872 RNW589863:RNW589872 REA589863:REA589872 QUE589863:QUE589872 QKI589863:QKI589872 QAM589863:QAM589872 PQQ589863:PQQ589872 PGU589863:PGU589872 OWY589863:OWY589872 ONC589863:ONC589872 ODG589863:ODG589872 NTK589863:NTK589872 NJO589863:NJO589872 MZS589863:MZS589872 MPW589863:MPW589872 MGA589863:MGA589872 LWE589863:LWE589872 LMI589863:LMI589872 LCM589863:LCM589872 KSQ589863:KSQ589872 KIU589863:KIU589872 JYY589863:JYY589872 JPC589863:JPC589872 JFG589863:JFG589872 IVK589863:IVK589872 ILO589863:ILO589872 IBS589863:IBS589872 HRW589863:HRW589872 HIA589863:HIA589872 GYE589863:GYE589872 GOI589863:GOI589872 GEM589863:GEM589872 FUQ589863:FUQ589872 FKU589863:FKU589872 FAY589863:FAY589872 ERC589863:ERC589872 EHG589863:EHG589872 DXK589863:DXK589872 DNO589863:DNO589872 DDS589863:DDS589872 CTW589863:CTW589872 CKA589863:CKA589872 CAE589863:CAE589872 BQI589863:BQI589872 BGM589863:BGM589872 AWQ589863:AWQ589872 AMU589863:AMU589872 ACY589863:ACY589872 TC589863:TC589872 JG589863:JG589872 WVS524327:WVS524336 WLW524327:WLW524336 WCA524327:WCA524336 VSE524327:VSE524336 VII524327:VII524336 UYM524327:UYM524336 UOQ524327:UOQ524336 UEU524327:UEU524336 TUY524327:TUY524336 TLC524327:TLC524336 TBG524327:TBG524336 SRK524327:SRK524336 SHO524327:SHO524336 RXS524327:RXS524336 RNW524327:RNW524336 REA524327:REA524336 QUE524327:QUE524336 QKI524327:QKI524336 QAM524327:QAM524336 PQQ524327:PQQ524336 PGU524327:PGU524336 OWY524327:OWY524336 ONC524327:ONC524336 ODG524327:ODG524336 NTK524327:NTK524336 NJO524327:NJO524336 MZS524327:MZS524336 MPW524327:MPW524336 MGA524327:MGA524336 LWE524327:LWE524336 LMI524327:LMI524336 LCM524327:LCM524336 KSQ524327:KSQ524336 KIU524327:KIU524336 JYY524327:JYY524336 JPC524327:JPC524336 JFG524327:JFG524336 IVK524327:IVK524336 ILO524327:ILO524336 IBS524327:IBS524336 HRW524327:HRW524336 HIA524327:HIA524336 GYE524327:GYE524336 GOI524327:GOI524336 GEM524327:GEM524336 FUQ524327:FUQ524336 FKU524327:FKU524336 FAY524327:FAY524336 ERC524327:ERC524336 EHG524327:EHG524336 DXK524327:DXK524336 DNO524327:DNO524336 DDS524327:DDS524336 CTW524327:CTW524336 CKA524327:CKA524336 CAE524327:CAE524336 BQI524327:BQI524336 BGM524327:BGM524336 AWQ524327:AWQ524336 AMU524327:AMU524336 ACY524327:ACY524336 TC524327:TC524336 JG524327:JG524336 WVS458791:WVS458800 WLW458791:WLW458800 WCA458791:WCA458800 VSE458791:VSE458800 VII458791:VII458800 UYM458791:UYM458800 UOQ458791:UOQ458800 UEU458791:UEU458800 TUY458791:TUY458800 TLC458791:TLC458800 TBG458791:TBG458800 SRK458791:SRK458800 SHO458791:SHO458800 RXS458791:RXS458800 RNW458791:RNW458800 REA458791:REA458800 QUE458791:QUE458800 QKI458791:QKI458800 QAM458791:QAM458800 PQQ458791:PQQ458800 PGU458791:PGU458800 OWY458791:OWY458800 ONC458791:ONC458800 ODG458791:ODG458800 NTK458791:NTK458800 NJO458791:NJO458800 MZS458791:MZS458800 MPW458791:MPW458800 MGA458791:MGA458800 LWE458791:LWE458800 LMI458791:LMI458800 LCM458791:LCM458800 KSQ458791:KSQ458800 KIU458791:KIU458800 JYY458791:JYY458800 JPC458791:JPC458800 JFG458791:JFG458800 IVK458791:IVK458800 ILO458791:ILO458800 IBS458791:IBS458800 HRW458791:HRW458800 HIA458791:HIA458800 GYE458791:GYE458800 GOI458791:GOI458800 GEM458791:GEM458800 FUQ458791:FUQ458800 FKU458791:FKU458800 FAY458791:FAY458800 ERC458791:ERC458800 EHG458791:EHG458800 DXK458791:DXK458800 DNO458791:DNO458800 DDS458791:DDS458800 CTW458791:CTW458800 CKA458791:CKA458800 CAE458791:CAE458800 BQI458791:BQI458800 BGM458791:BGM458800 AWQ458791:AWQ458800 AMU458791:AMU458800 ACY458791:ACY458800 TC458791:TC458800 JG458791:JG458800 WVS393255:WVS393264 WLW393255:WLW393264 WCA393255:WCA393264 VSE393255:VSE393264 VII393255:VII393264 UYM393255:UYM393264 UOQ393255:UOQ393264 UEU393255:UEU393264 TUY393255:TUY393264 TLC393255:TLC393264 TBG393255:TBG393264 SRK393255:SRK393264 SHO393255:SHO393264 RXS393255:RXS393264 RNW393255:RNW393264 REA393255:REA393264 QUE393255:QUE393264 QKI393255:QKI393264 QAM393255:QAM393264 PQQ393255:PQQ393264 PGU393255:PGU393264 OWY393255:OWY393264 ONC393255:ONC393264 ODG393255:ODG393264 NTK393255:NTK393264 NJO393255:NJO393264 MZS393255:MZS393264 MPW393255:MPW393264 MGA393255:MGA393264 LWE393255:LWE393264 LMI393255:LMI393264 LCM393255:LCM393264 KSQ393255:KSQ393264 KIU393255:KIU393264 JYY393255:JYY393264 JPC393255:JPC393264 JFG393255:JFG393264 IVK393255:IVK393264 ILO393255:ILO393264 IBS393255:IBS393264 HRW393255:HRW393264 HIA393255:HIA393264 GYE393255:GYE393264 GOI393255:GOI393264 GEM393255:GEM393264 FUQ393255:FUQ393264 FKU393255:FKU393264 FAY393255:FAY393264 ERC393255:ERC393264 EHG393255:EHG393264 DXK393255:DXK393264 DNO393255:DNO393264 DDS393255:DDS393264 CTW393255:CTW393264 CKA393255:CKA393264 CAE393255:CAE393264 BQI393255:BQI393264 BGM393255:BGM393264 AWQ393255:AWQ393264 AMU393255:AMU393264 ACY393255:ACY393264 TC393255:TC393264 JG393255:JG393264 WVS327719:WVS327728 WLW327719:WLW327728 WCA327719:WCA327728 VSE327719:VSE327728 VII327719:VII327728 UYM327719:UYM327728 UOQ327719:UOQ327728 UEU327719:UEU327728 TUY327719:TUY327728 TLC327719:TLC327728 TBG327719:TBG327728 SRK327719:SRK327728 SHO327719:SHO327728 RXS327719:RXS327728 RNW327719:RNW327728 REA327719:REA327728 QUE327719:QUE327728 QKI327719:QKI327728 QAM327719:QAM327728 PQQ327719:PQQ327728 PGU327719:PGU327728 OWY327719:OWY327728 ONC327719:ONC327728 ODG327719:ODG327728 NTK327719:NTK327728 NJO327719:NJO327728 MZS327719:MZS327728 MPW327719:MPW327728 MGA327719:MGA327728 LWE327719:LWE327728 LMI327719:LMI327728 LCM327719:LCM327728 KSQ327719:KSQ327728 KIU327719:KIU327728 JYY327719:JYY327728 JPC327719:JPC327728 JFG327719:JFG327728 IVK327719:IVK327728 ILO327719:ILO327728 IBS327719:IBS327728 HRW327719:HRW327728 HIA327719:HIA327728 GYE327719:GYE327728 GOI327719:GOI327728 GEM327719:GEM327728 FUQ327719:FUQ327728 FKU327719:FKU327728 FAY327719:FAY327728 ERC327719:ERC327728 EHG327719:EHG327728 DXK327719:DXK327728 DNO327719:DNO327728 DDS327719:DDS327728 CTW327719:CTW327728 CKA327719:CKA327728 CAE327719:CAE327728 BQI327719:BQI327728 BGM327719:BGM327728 AWQ327719:AWQ327728 AMU327719:AMU327728 ACY327719:ACY327728 TC327719:TC327728 JG327719:JG327728 WVS262183:WVS262192 WLW262183:WLW262192 WCA262183:WCA262192 VSE262183:VSE262192 VII262183:VII262192 UYM262183:UYM262192 UOQ262183:UOQ262192 UEU262183:UEU262192 TUY262183:TUY262192 TLC262183:TLC262192 TBG262183:TBG262192 SRK262183:SRK262192 SHO262183:SHO262192 RXS262183:RXS262192 RNW262183:RNW262192 REA262183:REA262192 QUE262183:QUE262192 QKI262183:QKI262192 QAM262183:QAM262192 PQQ262183:PQQ262192 PGU262183:PGU262192 OWY262183:OWY262192 ONC262183:ONC262192 ODG262183:ODG262192 NTK262183:NTK262192 NJO262183:NJO262192 MZS262183:MZS262192 MPW262183:MPW262192 MGA262183:MGA262192 LWE262183:LWE262192 LMI262183:LMI262192 LCM262183:LCM262192 KSQ262183:KSQ262192 KIU262183:KIU262192 JYY262183:JYY262192 JPC262183:JPC262192 JFG262183:JFG262192 IVK262183:IVK262192 ILO262183:ILO262192 IBS262183:IBS262192 HRW262183:HRW262192 HIA262183:HIA262192 GYE262183:GYE262192 GOI262183:GOI262192 GEM262183:GEM262192 FUQ262183:FUQ262192 FKU262183:FKU262192 FAY262183:FAY262192 ERC262183:ERC262192 EHG262183:EHG262192 DXK262183:DXK262192 DNO262183:DNO262192 DDS262183:DDS262192 CTW262183:CTW262192 CKA262183:CKA262192 CAE262183:CAE262192 BQI262183:BQI262192 BGM262183:BGM262192 AWQ262183:AWQ262192 AMU262183:AMU262192 ACY262183:ACY262192 TC262183:TC262192 JG262183:JG262192 WVS196647:WVS196656 WLW196647:WLW196656 WCA196647:WCA196656 VSE196647:VSE196656 VII196647:VII196656 UYM196647:UYM196656 UOQ196647:UOQ196656 UEU196647:UEU196656 TUY196647:TUY196656 TLC196647:TLC196656 TBG196647:TBG196656 SRK196647:SRK196656 SHO196647:SHO196656 RXS196647:RXS196656 RNW196647:RNW196656 REA196647:REA196656 QUE196647:QUE196656 QKI196647:QKI196656 QAM196647:QAM196656 PQQ196647:PQQ196656 PGU196647:PGU196656 OWY196647:OWY196656 ONC196647:ONC196656 ODG196647:ODG196656 NTK196647:NTK196656 NJO196647:NJO196656 MZS196647:MZS196656 MPW196647:MPW196656 MGA196647:MGA196656 LWE196647:LWE196656 LMI196647:LMI196656 LCM196647:LCM196656 KSQ196647:KSQ196656 KIU196647:KIU196656 JYY196647:JYY196656 JPC196647:JPC196656 JFG196647:JFG196656 IVK196647:IVK196656 ILO196647:ILO196656 IBS196647:IBS196656 HRW196647:HRW196656 HIA196647:HIA196656 GYE196647:GYE196656 GOI196647:GOI196656 GEM196647:GEM196656 FUQ196647:FUQ196656 FKU196647:FKU196656 FAY196647:FAY196656 ERC196647:ERC196656 EHG196647:EHG196656 DXK196647:DXK196656 DNO196647:DNO196656 DDS196647:DDS196656 CTW196647:CTW196656 CKA196647:CKA196656 CAE196647:CAE196656 BQI196647:BQI196656 BGM196647:BGM196656 AWQ196647:AWQ196656 AMU196647:AMU196656 ACY196647:ACY196656 TC196647:TC196656 JG196647:JG196656 WVS131111:WVS131120 WLW131111:WLW131120 WCA131111:WCA131120 VSE131111:VSE131120 VII131111:VII131120 UYM131111:UYM131120 UOQ131111:UOQ131120 UEU131111:UEU131120 TUY131111:TUY131120 TLC131111:TLC131120 TBG131111:TBG131120 SRK131111:SRK131120 SHO131111:SHO131120 RXS131111:RXS131120 RNW131111:RNW131120 REA131111:REA131120 QUE131111:QUE131120 QKI131111:QKI131120 QAM131111:QAM131120 PQQ131111:PQQ131120 PGU131111:PGU131120 OWY131111:OWY131120 ONC131111:ONC131120 ODG131111:ODG131120 NTK131111:NTK131120 NJO131111:NJO131120 MZS131111:MZS131120 MPW131111:MPW131120 MGA131111:MGA131120 LWE131111:LWE131120 LMI131111:LMI131120 LCM131111:LCM131120 KSQ131111:KSQ131120 KIU131111:KIU131120 JYY131111:JYY131120 JPC131111:JPC131120 JFG131111:JFG131120 IVK131111:IVK131120 ILO131111:ILO131120 IBS131111:IBS131120 HRW131111:HRW131120 HIA131111:HIA131120 GYE131111:GYE131120 GOI131111:GOI131120 GEM131111:GEM131120 FUQ131111:FUQ131120 FKU131111:FKU131120 FAY131111:FAY131120 ERC131111:ERC131120 EHG131111:EHG131120 DXK131111:DXK131120 DNO131111:DNO131120 DDS131111:DDS131120 CTW131111:CTW131120 CKA131111:CKA131120 CAE131111:CAE131120 BQI131111:BQI131120 BGM131111:BGM131120 AWQ131111:AWQ131120 AMU131111:AMU131120 ACY131111:ACY131120 TC131111:TC131120 JG131111:JG131120 WVS65575:WVS65584 WLW65575:WLW65584 WCA65575:WCA65584 VSE65575:VSE65584 VII65575:VII65584 UYM65575:UYM65584 UOQ65575:UOQ65584 UEU65575:UEU65584 TUY65575:TUY65584 TLC65575:TLC65584 TBG65575:TBG65584 SRK65575:SRK65584 SHO65575:SHO65584 RXS65575:RXS65584 RNW65575:RNW65584 REA65575:REA65584 QUE65575:QUE65584 QKI65575:QKI65584 QAM65575:QAM65584 PQQ65575:PQQ65584 PGU65575:PGU65584 OWY65575:OWY65584 ONC65575:ONC65584 ODG65575:ODG65584 NTK65575:NTK65584 NJO65575:NJO65584 MZS65575:MZS65584 MPW65575:MPW65584 MGA65575:MGA65584 LWE65575:LWE65584 LMI65575:LMI65584 LCM65575:LCM65584 KSQ65575:KSQ65584 KIU65575:KIU65584 JYY65575:JYY65584 JPC65575:JPC65584 JFG65575:JFG65584 IVK65575:IVK65584 ILO65575:ILO65584 IBS65575:IBS65584 HRW65575:HRW65584 HIA65575:HIA65584 GYE65575:GYE65584 GOI65575:GOI65584 GEM65575:GEM65584 FUQ65575:FUQ65584 FKU65575:FKU65584 FAY65575:FAY65584 ERC65575:ERC65584 EHG65575:EHG65584 DXK65575:DXK65584 DNO65575:DNO65584 DDS65575:DDS65584 CTW65575:CTW65584 CKA65575:CKA65584 CAE65575:CAE65584 BQI65575:BQI65584 BGM65575:BGM65584 AWQ65575:AWQ65584 AMU65575:AMU65584 ACY65575:ACY65584 TC65575:TC65584 JG65575:JG65584 JC65575:JC65584 SY65575:SY65584 ACU65575:ACU65584 AMQ65575:AMQ65584 AWM65575:AWM65584 BGI65575:BGI65584 BQE65575:BQE65584 CAA65575:CAA65584 CJW65575:CJW65584 CTS65575:CTS65584 DDO65575:DDO65584 DNK65575:DNK65584 DXG65575:DXG65584 EHC65575:EHC65584 EQY65575:EQY65584 FAU65575:FAU65584 FKQ65575:FKQ65584 FUM65575:FUM65584 GEI65575:GEI65584 GOE65575:GOE65584 GYA65575:GYA65584 HHW65575:HHW65584 HRS65575:HRS65584 IBO65575:IBO65584 ILK65575:ILK65584 IVG65575:IVG65584 JFC65575:JFC65584 JOY65575:JOY65584 JYU65575:JYU65584 KIQ65575:KIQ65584 KSM65575:KSM65584 LCI65575:LCI65584 LME65575:LME65584 LWA65575:LWA65584 MFW65575:MFW65584 MPS65575:MPS65584 MZO65575:MZO65584 NJK65575:NJK65584 NTG65575:NTG65584 ODC65575:ODC65584 OMY65575:OMY65584 OWU65575:OWU65584 PGQ65575:PGQ65584 PQM65575:PQM65584 QAI65575:QAI65584 QKE65575:QKE65584 QUA65575:QUA65584 RDW65575:RDW65584 RNS65575:RNS65584 RXO65575:RXO65584 SHK65575:SHK65584 SRG65575:SRG65584 TBC65575:TBC65584 TKY65575:TKY65584 TUU65575:TUU65584 UEQ65575:UEQ65584 UOM65575:UOM65584 UYI65575:UYI65584 VIE65575:VIE65584 VSA65575:VSA65584 WBW65575:WBW65584 WLS65575:WLS65584 WVO65575:WVO65584 JC131111:JC131120 SY131111:SY131120 ACU131111:ACU131120 AMQ131111:AMQ131120 AWM131111:AWM131120 BGI131111:BGI131120 BQE131111:BQE131120 CAA131111:CAA131120 CJW131111:CJW131120 CTS131111:CTS131120 DDO131111:DDO131120 DNK131111:DNK131120 DXG131111:DXG131120 EHC131111:EHC131120 EQY131111:EQY131120 FAU131111:FAU131120 FKQ131111:FKQ131120 FUM131111:FUM131120 GEI131111:GEI131120 GOE131111:GOE131120 GYA131111:GYA131120 HHW131111:HHW131120 HRS131111:HRS131120 IBO131111:IBO131120 ILK131111:ILK131120 IVG131111:IVG131120 JFC131111:JFC131120 JOY131111:JOY131120 JYU131111:JYU131120 KIQ131111:KIQ131120 KSM131111:KSM131120 LCI131111:LCI131120 LME131111:LME131120 LWA131111:LWA131120 MFW131111:MFW131120 MPS131111:MPS131120 MZO131111:MZO131120 NJK131111:NJK131120 NTG131111:NTG131120 ODC131111:ODC131120 OMY131111:OMY131120 OWU131111:OWU131120 PGQ131111:PGQ131120 PQM131111:PQM131120 QAI131111:QAI131120 QKE131111:QKE131120 QUA131111:QUA131120 RDW131111:RDW131120 RNS131111:RNS131120 RXO131111:RXO131120 SHK131111:SHK131120 SRG131111:SRG131120 TBC131111:TBC131120 TKY131111:TKY131120 TUU131111:TUU131120 UEQ131111:UEQ131120 UOM131111:UOM131120 UYI131111:UYI131120 VIE131111:VIE131120 VSA131111:VSA131120 WBW131111:WBW131120 WLS131111:WLS131120 WVO131111:WVO131120 JC196647:JC196656 SY196647:SY196656 ACU196647:ACU196656 AMQ196647:AMQ196656 AWM196647:AWM196656 BGI196647:BGI196656 BQE196647:BQE196656 CAA196647:CAA196656 CJW196647:CJW196656 CTS196647:CTS196656 DDO196647:DDO196656 DNK196647:DNK196656 DXG196647:DXG196656 EHC196647:EHC196656 EQY196647:EQY196656 FAU196647:FAU196656 FKQ196647:FKQ196656 FUM196647:FUM196656 GEI196647:GEI196656 GOE196647:GOE196656 GYA196647:GYA196656 HHW196647:HHW196656 HRS196647:HRS196656 IBO196647:IBO196656 ILK196647:ILK196656 IVG196647:IVG196656 JFC196647:JFC196656 JOY196647:JOY196656 JYU196647:JYU196656 KIQ196647:KIQ196656 KSM196647:KSM196656 LCI196647:LCI196656 LME196647:LME196656 LWA196647:LWA196656 MFW196647:MFW196656 MPS196647:MPS196656 MZO196647:MZO196656 NJK196647:NJK196656 NTG196647:NTG196656 ODC196647:ODC196656 OMY196647:OMY196656 OWU196647:OWU196656 PGQ196647:PGQ196656 PQM196647:PQM196656 QAI196647:QAI196656 QKE196647:QKE196656 QUA196647:QUA196656 RDW196647:RDW196656 RNS196647:RNS196656 RXO196647:RXO196656 SHK196647:SHK196656 SRG196647:SRG196656 TBC196647:TBC196656 TKY196647:TKY196656 TUU196647:TUU196656 UEQ196647:UEQ196656 UOM196647:UOM196656 UYI196647:UYI196656 VIE196647:VIE196656 VSA196647:VSA196656 WBW196647:WBW196656 WLS196647:WLS196656 WVO196647:WVO196656 JC262183:JC262192 SY262183:SY262192 ACU262183:ACU262192 AMQ262183:AMQ262192 AWM262183:AWM262192 BGI262183:BGI262192 BQE262183:BQE262192 CAA262183:CAA262192 CJW262183:CJW262192 CTS262183:CTS262192 DDO262183:DDO262192 DNK262183:DNK262192 DXG262183:DXG262192 EHC262183:EHC262192 EQY262183:EQY262192 FAU262183:FAU262192 FKQ262183:FKQ262192 FUM262183:FUM262192 GEI262183:GEI262192 GOE262183:GOE262192 GYA262183:GYA262192 HHW262183:HHW262192 HRS262183:HRS262192 IBO262183:IBO262192 ILK262183:ILK262192 IVG262183:IVG262192 JFC262183:JFC262192 JOY262183:JOY262192 JYU262183:JYU262192 KIQ262183:KIQ262192 KSM262183:KSM262192 LCI262183:LCI262192 LME262183:LME262192 LWA262183:LWA262192 MFW262183:MFW262192 MPS262183:MPS262192 MZO262183:MZO262192 NJK262183:NJK262192 NTG262183:NTG262192 ODC262183:ODC262192 OMY262183:OMY262192 OWU262183:OWU262192 PGQ262183:PGQ262192 PQM262183:PQM262192 QAI262183:QAI262192 QKE262183:QKE262192 QUA262183:QUA262192 RDW262183:RDW262192 RNS262183:RNS262192 RXO262183:RXO262192 SHK262183:SHK262192 SRG262183:SRG262192 TBC262183:TBC262192 TKY262183:TKY262192 TUU262183:TUU262192 UEQ262183:UEQ262192 UOM262183:UOM262192 UYI262183:UYI262192 VIE262183:VIE262192 VSA262183:VSA262192 WBW262183:WBW262192 WLS262183:WLS262192 WVO262183:WVO262192 JC327719:JC327728 SY327719:SY327728 ACU327719:ACU327728 AMQ327719:AMQ327728 AWM327719:AWM327728 BGI327719:BGI327728 BQE327719:BQE327728 CAA327719:CAA327728 CJW327719:CJW327728 CTS327719:CTS327728 DDO327719:DDO327728 DNK327719:DNK327728 DXG327719:DXG327728 EHC327719:EHC327728 EQY327719:EQY327728 FAU327719:FAU327728 FKQ327719:FKQ327728 FUM327719:FUM327728 GEI327719:GEI327728 GOE327719:GOE327728 GYA327719:GYA327728 HHW327719:HHW327728 HRS327719:HRS327728 IBO327719:IBO327728 ILK327719:ILK327728 IVG327719:IVG327728 JFC327719:JFC327728 JOY327719:JOY327728 JYU327719:JYU327728 KIQ327719:KIQ327728 KSM327719:KSM327728 LCI327719:LCI327728 LME327719:LME327728 LWA327719:LWA327728 MFW327719:MFW327728 MPS327719:MPS327728 MZO327719:MZO327728 NJK327719:NJK327728 NTG327719:NTG327728 ODC327719:ODC327728 OMY327719:OMY327728 OWU327719:OWU327728 PGQ327719:PGQ327728 PQM327719:PQM327728 QAI327719:QAI327728 QKE327719:QKE327728 QUA327719:QUA327728 RDW327719:RDW327728 RNS327719:RNS327728 RXO327719:RXO327728 SHK327719:SHK327728 SRG327719:SRG327728 TBC327719:TBC327728 TKY327719:TKY327728 TUU327719:TUU327728 UEQ327719:UEQ327728 UOM327719:UOM327728 UYI327719:UYI327728 VIE327719:VIE327728 VSA327719:VSA327728 WBW327719:WBW327728 WLS327719:WLS327728 WVO327719:WVO327728 JC393255:JC393264 SY393255:SY393264 ACU393255:ACU393264 AMQ393255:AMQ393264 AWM393255:AWM393264 BGI393255:BGI393264 BQE393255:BQE393264 CAA393255:CAA393264 CJW393255:CJW393264 CTS393255:CTS393264 DDO393255:DDO393264 DNK393255:DNK393264 DXG393255:DXG393264 EHC393255:EHC393264 EQY393255:EQY393264 FAU393255:FAU393264 FKQ393255:FKQ393264 FUM393255:FUM393264 GEI393255:GEI393264 GOE393255:GOE393264 GYA393255:GYA393264 HHW393255:HHW393264 HRS393255:HRS393264 IBO393255:IBO393264 ILK393255:ILK393264 IVG393255:IVG393264 JFC393255:JFC393264 JOY393255:JOY393264 JYU393255:JYU393264 KIQ393255:KIQ393264 KSM393255:KSM393264 LCI393255:LCI393264 LME393255:LME393264 LWA393255:LWA393264 MFW393255:MFW393264 MPS393255:MPS393264 MZO393255:MZO393264 NJK393255:NJK393264 NTG393255:NTG393264 ODC393255:ODC393264 OMY393255:OMY393264 OWU393255:OWU393264 PGQ393255:PGQ393264 PQM393255:PQM393264 QAI393255:QAI393264 QKE393255:QKE393264 QUA393255:QUA393264 RDW393255:RDW393264 RNS393255:RNS393264 RXO393255:RXO393264 SHK393255:SHK393264 SRG393255:SRG393264 TBC393255:TBC393264 TKY393255:TKY393264 TUU393255:TUU393264 UEQ393255:UEQ393264 UOM393255:UOM393264 UYI393255:UYI393264 VIE393255:VIE393264 VSA393255:VSA393264 WBW393255:WBW393264 WLS393255:WLS393264 WVO393255:WVO393264 JC458791:JC458800 SY458791:SY458800 ACU458791:ACU458800 AMQ458791:AMQ458800 AWM458791:AWM458800 BGI458791:BGI458800 BQE458791:BQE458800 CAA458791:CAA458800 CJW458791:CJW458800 CTS458791:CTS458800 DDO458791:DDO458800 DNK458791:DNK458800 DXG458791:DXG458800 EHC458791:EHC458800 EQY458791:EQY458800 FAU458791:FAU458800 FKQ458791:FKQ458800 FUM458791:FUM458800 GEI458791:GEI458800 GOE458791:GOE458800 GYA458791:GYA458800 HHW458791:HHW458800 HRS458791:HRS458800 IBO458791:IBO458800 ILK458791:ILK458800 IVG458791:IVG458800 JFC458791:JFC458800 JOY458791:JOY458800 JYU458791:JYU458800 KIQ458791:KIQ458800 KSM458791:KSM458800 LCI458791:LCI458800 LME458791:LME458800 LWA458791:LWA458800 MFW458791:MFW458800 MPS458791:MPS458800 MZO458791:MZO458800 NJK458791:NJK458800 NTG458791:NTG458800 ODC458791:ODC458800 OMY458791:OMY458800 OWU458791:OWU458800 PGQ458791:PGQ458800 PQM458791:PQM458800 QAI458791:QAI458800 QKE458791:QKE458800 QUA458791:QUA458800 RDW458791:RDW458800 RNS458791:RNS458800 RXO458791:RXO458800 SHK458791:SHK458800 SRG458791:SRG458800 TBC458791:TBC458800 TKY458791:TKY458800 TUU458791:TUU458800 UEQ458791:UEQ458800 UOM458791:UOM458800 UYI458791:UYI458800 VIE458791:VIE458800 VSA458791:VSA458800 WBW458791:WBW458800 WLS458791:WLS458800 WVO458791:WVO458800 JC524327:JC524336 SY524327:SY524336 ACU524327:ACU524336 AMQ524327:AMQ524336 AWM524327:AWM524336 BGI524327:BGI524336 BQE524327:BQE524336 CAA524327:CAA524336 CJW524327:CJW524336 CTS524327:CTS524336 DDO524327:DDO524336 DNK524327:DNK524336 DXG524327:DXG524336 EHC524327:EHC524336 EQY524327:EQY524336 FAU524327:FAU524336 FKQ524327:FKQ524336 FUM524327:FUM524336 GEI524327:GEI524336 GOE524327:GOE524336 GYA524327:GYA524336 HHW524327:HHW524336 HRS524327:HRS524336 IBO524327:IBO524336 ILK524327:ILK524336 IVG524327:IVG524336 JFC524327:JFC524336 JOY524327:JOY524336 JYU524327:JYU524336 KIQ524327:KIQ524336 KSM524327:KSM524336 LCI524327:LCI524336 LME524327:LME524336 LWA524327:LWA524336 MFW524327:MFW524336 MPS524327:MPS524336 MZO524327:MZO524336 NJK524327:NJK524336 NTG524327:NTG524336 ODC524327:ODC524336 OMY524327:OMY524336 OWU524327:OWU524336 PGQ524327:PGQ524336 PQM524327:PQM524336 QAI524327:QAI524336 QKE524327:QKE524336 QUA524327:QUA524336 RDW524327:RDW524336 RNS524327:RNS524336 RXO524327:RXO524336 SHK524327:SHK524336 SRG524327:SRG524336 TBC524327:TBC524336 TKY524327:TKY524336 TUU524327:TUU524336 UEQ524327:UEQ524336 UOM524327:UOM524336 UYI524327:UYI524336 VIE524327:VIE524336 VSA524327:VSA524336 WBW524327:WBW524336 WLS524327:WLS524336 WVO524327:WVO524336 JC589863:JC589872 SY589863:SY589872 ACU589863:ACU589872 AMQ589863:AMQ589872 AWM589863:AWM589872 BGI589863:BGI589872 BQE589863:BQE589872 CAA589863:CAA589872 CJW589863:CJW589872 CTS589863:CTS589872 DDO589863:DDO589872 DNK589863:DNK589872 DXG589863:DXG589872 EHC589863:EHC589872 EQY589863:EQY589872 FAU589863:FAU589872 FKQ589863:FKQ589872 FUM589863:FUM589872 GEI589863:GEI589872 GOE589863:GOE589872 GYA589863:GYA589872 HHW589863:HHW589872 HRS589863:HRS589872 IBO589863:IBO589872 ILK589863:ILK589872 IVG589863:IVG589872 JFC589863:JFC589872 JOY589863:JOY589872 JYU589863:JYU589872 KIQ589863:KIQ589872 KSM589863:KSM589872 LCI589863:LCI589872 LME589863:LME589872 LWA589863:LWA589872 MFW589863:MFW589872 MPS589863:MPS589872 MZO589863:MZO589872 NJK589863:NJK589872 NTG589863:NTG589872 ODC589863:ODC589872 OMY589863:OMY589872 OWU589863:OWU589872 PGQ589863:PGQ589872 PQM589863:PQM589872 QAI589863:QAI589872 QKE589863:QKE589872 QUA589863:QUA589872 RDW589863:RDW589872 RNS589863:RNS589872 RXO589863:RXO589872 SHK589863:SHK589872 SRG589863:SRG589872 TBC589863:TBC589872 TKY589863:TKY589872 TUU589863:TUU589872 UEQ589863:UEQ589872 UOM589863:UOM589872 UYI589863:UYI589872 VIE589863:VIE589872 VSA589863:VSA589872 WBW589863:WBW589872 WLS589863:WLS589872 WVO589863:WVO589872 JC655399:JC655408 SY655399:SY655408 ACU655399:ACU655408 AMQ655399:AMQ655408 AWM655399:AWM655408 BGI655399:BGI655408 BQE655399:BQE655408 CAA655399:CAA655408 CJW655399:CJW655408 CTS655399:CTS655408 DDO655399:DDO655408 DNK655399:DNK655408 DXG655399:DXG655408 EHC655399:EHC655408 EQY655399:EQY655408 FAU655399:FAU655408 FKQ655399:FKQ655408 FUM655399:FUM655408 GEI655399:GEI655408 GOE655399:GOE655408 GYA655399:GYA655408 HHW655399:HHW655408 HRS655399:HRS655408 IBO655399:IBO655408 ILK655399:ILK655408 IVG655399:IVG655408 JFC655399:JFC655408 JOY655399:JOY655408 JYU655399:JYU655408 KIQ655399:KIQ655408 KSM655399:KSM655408 LCI655399:LCI655408 LME655399:LME655408 LWA655399:LWA655408 MFW655399:MFW655408 MPS655399:MPS655408 MZO655399:MZO655408 NJK655399:NJK655408 NTG655399:NTG655408 ODC655399:ODC655408 OMY655399:OMY655408 OWU655399:OWU655408 PGQ655399:PGQ655408 PQM655399:PQM655408 QAI655399:QAI655408 QKE655399:QKE655408 QUA655399:QUA655408 RDW655399:RDW655408 RNS655399:RNS655408 RXO655399:RXO655408 SHK655399:SHK655408 SRG655399:SRG655408 TBC655399:TBC655408 TKY655399:TKY655408 TUU655399:TUU655408 UEQ655399:UEQ655408 UOM655399:UOM655408 UYI655399:UYI655408 VIE655399:VIE655408 VSA655399:VSA655408 WBW655399:WBW655408 WLS655399:WLS655408 WVO655399:WVO655408 JC720935:JC720944 SY720935:SY720944 ACU720935:ACU720944 AMQ720935:AMQ720944 AWM720935:AWM720944 BGI720935:BGI720944 BQE720935:BQE720944 CAA720935:CAA720944 CJW720935:CJW720944 CTS720935:CTS720944 DDO720935:DDO720944 DNK720935:DNK720944 DXG720935:DXG720944 EHC720935:EHC720944 EQY720935:EQY720944 FAU720935:FAU720944 FKQ720935:FKQ720944 FUM720935:FUM720944 GEI720935:GEI720944 GOE720935:GOE720944 GYA720935:GYA720944 HHW720935:HHW720944 HRS720935:HRS720944 IBO720935:IBO720944 ILK720935:ILK720944 IVG720935:IVG720944 JFC720935:JFC720944 JOY720935:JOY720944 JYU720935:JYU720944 KIQ720935:KIQ720944 KSM720935:KSM720944 LCI720935:LCI720944 LME720935:LME720944 LWA720935:LWA720944 MFW720935:MFW720944 MPS720935:MPS720944 MZO720935:MZO720944 NJK720935:NJK720944 NTG720935:NTG720944 ODC720935:ODC720944 OMY720935:OMY720944 OWU720935:OWU720944 PGQ720935:PGQ720944 PQM720935:PQM720944 QAI720935:QAI720944 QKE720935:QKE720944 QUA720935:QUA720944 RDW720935:RDW720944 RNS720935:RNS720944 RXO720935:RXO720944 SHK720935:SHK720944 SRG720935:SRG720944 TBC720935:TBC720944 TKY720935:TKY720944 TUU720935:TUU720944 UEQ720935:UEQ720944 UOM720935:UOM720944 UYI720935:UYI720944 VIE720935:VIE720944 VSA720935:VSA720944 WBW720935:WBW720944 WLS720935:WLS720944 WVO720935:WVO720944 JC786471:JC786480 SY786471:SY786480 ACU786471:ACU786480 AMQ786471:AMQ786480 AWM786471:AWM786480 BGI786471:BGI786480 BQE786471:BQE786480 CAA786471:CAA786480 CJW786471:CJW786480 CTS786471:CTS786480 DDO786471:DDO786480 DNK786471:DNK786480 DXG786471:DXG786480 EHC786471:EHC786480 EQY786471:EQY786480 FAU786471:FAU786480 FKQ786471:FKQ786480 FUM786471:FUM786480 GEI786471:GEI786480 GOE786471:GOE786480 GYA786471:GYA786480 HHW786471:HHW786480 HRS786471:HRS786480 IBO786471:IBO786480 ILK786471:ILK786480 IVG786471:IVG786480 JFC786471:JFC786480 JOY786471:JOY786480 JYU786471:JYU786480 KIQ786471:KIQ786480 KSM786471:KSM786480 LCI786471:LCI786480 LME786471:LME786480 LWA786471:LWA786480 MFW786471:MFW786480 MPS786471:MPS786480 MZO786471:MZO786480 NJK786471:NJK786480 NTG786471:NTG786480 ODC786471:ODC786480 OMY786471:OMY786480 OWU786471:OWU786480 PGQ786471:PGQ786480 PQM786471:PQM786480 QAI786471:QAI786480 QKE786471:QKE786480 QUA786471:QUA786480 RDW786471:RDW786480 RNS786471:RNS786480 RXO786471:RXO786480 SHK786471:SHK786480 SRG786471:SRG786480 TBC786471:TBC786480 TKY786471:TKY786480 TUU786471:TUU786480 UEQ786471:UEQ786480 UOM786471:UOM786480 UYI786471:UYI786480 VIE786471:VIE786480 VSA786471:VSA786480 WBW786471:WBW786480 WLS786471:WLS786480 WVO786471:WVO786480 JC852007:JC852016 SY852007:SY852016 ACU852007:ACU852016 AMQ852007:AMQ852016 AWM852007:AWM852016 BGI852007:BGI852016 BQE852007:BQE852016 CAA852007:CAA852016 CJW852007:CJW852016 CTS852007:CTS852016 DDO852007:DDO852016 DNK852007:DNK852016 DXG852007:DXG852016 EHC852007:EHC852016 EQY852007:EQY852016 FAU852007:FAU852016 FKQ852007:FKQ852016 FUM852007:FUM852016 GEI852007:GEI852016 GOE852007:GOE852016 GYA852007:GYA852016 HHW852007:HHW852016 HRS852007:HRS852016 IBO852007:IBO852016 ILK852007:ILK852016 IVG852007:IVG852016 JFC852007:JFC852016 JOY852007:JOY852016 JYU852007:JYU852016 KIQ852007:KIQ852016 KSM852007:KSM852016 LCI852007:LCI852016 LME852007:LME852016 LWA852007:LWA852016 MFW852007:MFW852016 MPS852007:MPS852016 MZO852007:MZO852016 NJK852007:NJK852016 NTG852007:NTG852016 ODC852007:ODC852016 OMY852007:OMY852016 OWU852007:OWU852016 PGQ852007:PGQ852016 PQM852007:PQM852016 QAI852007:QAI852016 QKE852007:QKE852016 QUA852007:QUA852016 RDW852007:RDW852016 RNS852007:RNS852016 RXO852007:RXO852016 SHK852007:SHK852016 SRG852007:SRG852016 TBC852007:TBC852016 TKY852007:TKY852016 TUU852007:TUU852016 UEQ852007:UEQ852016 UOM852007:UOM852016 UYI852007:UYI852016 VIE852007:VIE852016 VSA852007:VSA852016 WBW852007:WBW852016 WLS852007:WLS852016 WVO852007:WVO852016 JC917543:JC917552 SY917543:SY917552 ACU917543:ACU917552 AMQ917543:AMQ917552 AWM917543:AWM917552 BGI917543:BGI917552 BQE917543:BQE917552 CAA917543:CAA917552 CJW917543:CJW917552 CTS917543:CTS917552 DDO917543:DDO917552 DNK917543:DNK917552 DXG917543:DXG917552 EHC917543:EHC917552 EQY917543:EQY917552 FAU917543:FAU917552 FKQ917543:FKQ917552 FUM917543:FUM917552 GEI917543:GEI917552 GOE917543:GOE917552 GYA917543:GYA917552 HHW917543:HHW917552 HRS917543:HRS917552 IBO917543:IBO917552 ILK917543:ILK917552 IVG917543:IVG917552 JFC917543:JFC917552 JOY917543:JOY917552 JYU917543:JYU917552 KIQ917543:KIQ917552 KSM917543:KSM917552 LCI917543:LCI917552 LME917543:LME917552 LWA917543:LWA917552 MFW917543:MFW917552 MPS917543:MPS917552 MZO917543:MZO917552 NJK917543:NJK917552 NTG917543:NTG917552 ODC917543:ODC917552 OMY917543:OMY917552 OWU917543:OWU917552 PGQ917543:PGQ917552 PQM917543:PQM917552 QAI917543:QAI917552 QKE917543:QKE917552 QUA917543:QUA917552 RDW917543:RDW917552 RNS917543:RNS917552 RXO917543:RXO917552 SHK917543:SHK917552 SRG917543:SRG917552 TBC917543:TBC917552 TKY917543:TKY917552 TUU917543:TUU917552 UEQ917543:UEQ917552 UOM917543:UOM917552 UYI917543:UYI917552 VIE917543:VIE917552 VSA917543:VSA917552 WBW917543:WBW917552 WLS917543:WLS917552 WVO917543:WVO917552 JC983079:JC983088 SY983079:SY983088 ACU983079:ACU983088 AMQ983079:AMQ983088 AWM983079:AWM983088 BGI983079:BGI983088 BQE983079:BQE983088 CAA983079:CAA983088 CJW983079:CJW983088 CTS983079:CTS983088 DDO983079:DDO983088 DNK983079:DNK983088 DXG983079:DXG983088 EHC983079:EHC983088 EQY983079:EQY983088 FAU983079:FAU983088 FKQ983079:FKQ983088 FUM983079:FUM983088 GEI983079:GEI983088 GOE983079:GOE983088 GYA983079:GYA983088 HHW983079:HHW983088 HRS983079:HRS983088 IBO983079:IBO983088 ILK983079:ILK983088 IVG983079:IVG983088 JFC983079:JFC983088 JOY983079:JOY983088 JYU983079:JYU983088 KIQ983079:KIQ983088 KSM983079:KSM983088 LCI983079:LCI983088 LME983079:LME983088 LWA983079:LWA983088 MFW983079:MFW983088 MPS983079:MPS983088 MZO983079:MZO983088 NJK983079:NJK983088 NTG983079:NTG983088 ODC983079:ODC983088 OMY983079:OMY983088 OWU983079:OWU983088 PGQ983079:PGQ983088 PQM983079:PQM983088 QAI983079:QAI983088 QKE983079:QKE983088 QUA983079:QUA983088 RDW983079:RDW983088 RNS983079:RNS983088 RXO983079:RXO983088 SHK983079:SHK983088 SRG983079:SRG983088 TBC983079:TBC983088 TKY983079:TKY983088 TUU983079:TUU983088 UEQ983079:UEQ983088 UOM983079:UOM983088 UYI983079:UYI983088 VIE983079:VIE983088 VSA983079:VSA983088 WBW983079:WBW983088 WLS983079:WLS983088 WVO983079:WVO983088 IM20:IM24 ACE20:ACE24 AMA20:AMA24 AVW20:AVW24 BFS20:BFS24 BPO20:BPO24 BZK20:BZK24 CJG20:CJG24 CTC20:CTC24 DCY20:DCY24 DMU20:DMU24 DWQ20:DWQ24 EGM20:EGM24 EQI20:EQI24 FAE20:FAE24 FKA20:FKA24 FTW20:FTW24 GDS20:GDS24 GNO20:GNO24 GXK20:GXK24 HHG20:HHG24 HRC20:HRC24 IAY20:IAY24 IKU20:IKU24 IUQ20:IUQ24 JEM20:JEM24 JOI20:JOI24 JYE20:JYE24 KIA20:KIA24 KRW20:KRW24 LBS20:LBS24 LLO20:LLO24 LVK20:LVK24 MFG20:MFG24 MPC20:MPC24 MYY20:MYY24 NIU20:NIU24 NSQ20:NSQ24 OCM20:OCM24 OMI20:OMI24 OWE20:OWE24 PGA20:PGA24 PPW20:PPW24 PZS20:PZS24 QJO20:QJO24 QTK20:QTK24 RDG20:RDG24 RNC20:RNC24 RWY20:RWY24 SGU20:SGU24 SQQ20:SQQ24 TAM20:TAM24 TKI20:TKI24 TUE20:TUE24 UEA20:UEA24 UNW20:UNW24 UXS20:UXS24 VHO20:VHO24 VRK20:VRK24 WBG20:WBG24 WLC20:WLC24 WUY20:WUY24 JC65555:JC65559 SY65555:SY65559 ACU65555:ACU65559 AMQ65555:AMQ65559 AWM65555:AWM65559 BGI65555:BGI65559 BQE65555:BQE65559 CAA65555:CAA65559 CJW65555:CJW65559 CTS65555:CTS65559 DDO65555:DDO65559 DNK65555:DNK65559 DXG65555:DXG65559 EHC65555:EHC65559 EQY65555:EQY65559 FAU65555:FAU65559 FKQ65555:FKQ65559 FUM65555:FUM65559 GEI65555:GEI65559 GOE65555:GOE65559 GYA65555:GYA65559 HHW65555:HHW65559 HRS65555:HRS65559 IBO65555:IBO65559 ILK65555:ILK65559 IVG65555:IVG65559 JFC65555:JFC65559 JOY65555:JOY65559 JYU65555:JYU65559 KIQ65555:KIQ65559 KSM65555:KSM65559 LCI65555:LCI65559 LME65555:LME65559 LWA65555:LWA65559 MFW65555:MFW65559 MPS65555:MPS65559 MZO65555:MZO65559 NJK65555:NJK65559 NTG65555:NTG65559 ODC65555:ODC65559 OMY65555:OMY65559 OWU65555:OWU65559 PGQ65555:PGQ65559 PQM65555:PQM65559 QAI65555:QAI65559 QKE65555:QKE65559 QUA65555:QUA65559 RDW65555:RDW65559 RNS65555:RNS65559 RXO65555:RXO65559 SHK65555:SHK65559 SRG65555:SRG65559 TBC65555:TBC65559 TKY65555:TKY65559 TUU65555:TUU65559 UEQ65555:UEQ65559 UOM65555:UOM65559 UYI65555:UYI65559 VIE65555:VIE65559 VSA65555:VSA65559 WBW65555:WBW65559 WLS65555:WLS65559 WVO65555:WVO65559 JC131091:JC131095 SY131091:SY131095 ACU131091:ACU131095 AMQ131091:AMQ131095 AWM131091:AWM131095 BGI131091:BGI131095 BQE131091:BQE131095 CAA131091:CAA131095 CJW131091:CJW131095 CTS131091:CTS131095 DDO131091:DDO131095 DNK131091:DNK131095 DXG131091:DXG131095 EHC131091:EHC131095 EQY131091:EQY131095 FAU131091:FAU131095 FKQ131091:FKQ131095 FUM131091:FUM131095 GEI131091:GEI131095 GOE131091:GOE131095 GYA131091:GYA131095 HHW131091:HHW131095 HRS131091:HRS131095 IBO131091:IBO131095 ILK131091:ILK131095 IVG131091:IVG131095 JFC131091:JFC131095 JOY131091:JOY131095 JYU131091:JYU131095 KIQ131091:KIQ131095 KSM131091:KSM131095 LCI131091:LCI131095 LME131091:LME131095 LWA131091:LWA131095 MFW131091:MFW131095 MPS131091:MPS131095 MZO131091:MZO131095 NJK131091:NJK131095 NTG131091:NTG131095 ODC131091:ODC131095 OMY131091:OMY131095 OWU131091:OWU131095 PGQ131091:PGQ131095 PQM131091:PQM131095 QAI131091:QAI131095 QKE131091:QKE131095 QUA131091:QUA131095 RDW131091:RDW131095 RNS131091:RNS131095 RXO131091:RXO131095 SHK131091:SHK131095 SRG131091:SRG131095 TBC131091:TBC131095 TKY131091:TKY131095 TUU131091:TUU131095 UEQ131091:UEQ131095 UOM131091:UOM131095 UYI131091:UYI131095 VIE131091:VIE131095 VSA131091:VSA131095 WBW131091:WBW131095 WLS131091:WLS131095 WVO131091:WVO131095 JC196627:JC196631 SY196627:SY196631 ACU196627:ACU196631 AMQ196627:AMQ196631 AWM196627:AWM196631 BGI196627:BGI196631 BQE196627:BQE196631 CAA196627:CAA196631 CJW196627:CJW196631 CTS196627:CTS196631 DDO196627:DDO196631 DNK196627:DNK196631 DXG196627:DXG196631 EHC196627:EHC196631 EQY196627:EQY196631 FAU196627:FAU196631 FKQ196627:FKQ196631 FUM196627:FUM196631 GEI196627:GEI196631 GOE196627:GOE196631 GYA196627:GYA196631 HHW196627:HHW196631 HRS196627:HRS196631 IBO196627:IBO196631 ILK196627:ILK196631 IVG196627:IVG196631 JFC196627:JFC196631 JOY196627:JOY196631 JYU196627:JYU196631 KIQ196627:KIQ196631 KSM196627:KSM196631 LCI196627:LCI196631 LME196627:LME196631 LWA196627:LWA196631 MFW196627:MFW196631 MPS196627:MPS196631 MZO196627:MZO196631 NJK196627:NJK196631 NTG196627:NTG196631 ODC196627:ODC196631 OMY196627:OMY196631 OWU196627:OWU196631 PGQ196627:PGQ196631 PQM196627:PQM196631 QAI196627:QAI196631 QKE196627:QKE196631 QUA196627:QUA196631 RDW196627:RDW196631 RNS196627:RNS196631 RXO196627:RXO196631 SHK196627:SHK196631 SRG196627:SRG196631 TBC196627:TBC196631 TKY196627:TKY196631 TUU196627:TUU196631 UEQ196627:UEQ196631 UOM196627:UOM196631 UYI196627:UYI196631 VIE196627:VIE196631 VSA196627:VSA196631 WBW196627:WBW196631 WLS196627:WLS196631 WVO196627:WVO196631 JC262163:JC262167 SY262163:SY262167 ACU262163:ACU262167 AMQ262163:AMQ262167 AWM262163:AWM262167 BGI262163:BGI262167 BQE262163:BQE262167 CAA262163:CAA262167 CJW262163:CJW262167 CTS262163:CTS262167 DDO262163:DDO262167 DNK262163:DNK262167 DXG262163:DXG262167 EHC262163:EHC262167 EQY262163:EQY262167 FAU262163:FAU262167 FKQ262163:FKQ262167 FUM262163:FUM262167 GEI262163:GEI262167 GOE262163:GOE262167 GYA262163:GYA262167 HHW262163:HHW262167 HRS262163:HRS262167 IBO262163:IBO262167 ILK262163:ILK262167 IVG262163:IVG262167 JFC262163:JFC262167 JOY262163:JOY262167 JYU262163:JYU262167 KIQ262163:KIQ262167 KSM262163:KSM262167 LCI262163:LCI262167 LME262163:LME262167 LWA262163:LWA262167 MFW262163:MFW262167 MPS262163:MPS262167 MZO262163:MZO262167 NJK262163:NJK262167 NTG262163:NTG262167 ODC262163:ODC262167 OMY262163:OMY262167 OWU262163:OWU262167 PGQ262163:PGQ262167 PQM262163:PQM262167 QAI262163:QAI262167 QKE262163:QKE262167 QUA262163:QUA262167 RDW262163:RDW262167 RNS262163:RNS262167 RXO262163:RXO262167 SHK262163:SHK262167 SRG262163:SRG262167 TBC262163:TBC262167 TKY262163:TKY262167 TUU262163:TUU262167 UEQ262163:UEQ262167 UOM262163:UOM262167 UYI262163:UYI262167 VIE262163:VIE262167 VSA262163:VSA262167 WBW262163:WBW262167 WLS262163:WLS262167 WVO262163:WVO262167 JC327699:JC327703 SY327699:SY327703 ACU327699:ACU327703 AMQ327699:AMQ327703 AWM327699:AWM327703 BGI327699:BGI327703 BQE327699:BQE327703 CAA327699:CAA327703 CJW327699:CJW327703 CTS327699:CTS327703 DDO327699:DDO327703 DNK327699:DNK327703 DXG327699:DXG327703 EHC327699:EHC327703 EQY327699:EQY327703 FAU327699:FAU327703 FKQ327699:FKQ327703 FUM327699:FUM327703 GEI327699:GEI327703 GOE327699:GOE327703 GYA327699:GYA327703 HHW327699:HHW327703 HRS327699:HRS327703 IBO327699:IBO327703 ILK327699:ILK327703 IVG327699:IVG327703 JFC327699:JFC327703 JOY327699:JOY327703 JYU327699:JYU327703 KIQ327699:KIQ327703 KSM327699:KSM327703 LCI327699:LCI327703 LME327699:LME327703 LWA327699:LWA327703 MFW327699:MFW327703 MPS327699:MPS327703 MZO327699:MZO327703 NJK327699:NJK327703 NTG327699:NTG327703 ODC327699:ODC327703 OMY327699:OMY327703 OWU327699:OWU327703 PGQ327699:PGQ327703 PQM327699:PQM327703 QAI327699:QAI327703 QKE327699:QKE327703 QUA327699:QUA327703 RDW327699:RDW327703 RNS327699:RNS327703 RXO327699:RXO327703 SHK327699:SHK327703 SRG327699:SRG327703 TBC327699:TBC327703 TKY327699:TKY327703 TUU327699:TUU327703 UEQ327699:UEQ327703 UOM327699:UOM327703 UYI327699:UYI327703 VIE327699:VIE327703 VSA327699:VSA327703 WBW327699:WBW327703 WLS327699:WLS327703 WVO327699:WVO327703 JC393235:JC393239 SY393235:SY393239 ACU393235:ACU393239 AMQ393235:AMQ393239 AWM393235:AWM393239 BGI393235:BGI393239 BQE393235:BQE393239 CAA393235:CAA393239 CJW393235:CJW393239 CTS393235:CTS393239 DDO393235:DDO393239 DNK393235:DNK393239 DXG393235:DXG393239 EHC393235:EHC393239 EQY393235:EQY393239 FAU393235:FAU393239 FKQ393235:FKQ393239 FUM393235:FUM393239 GEI393235:GEI393239 GOE393235:GOE393239 GYA393235:GYA393239 HHW393235:HHW393239 HRS393235:HRS393239 IBO393235:IBO393239 ILK393235:ILK393239 IVG393235:IVG393239 JFC393235:JFC393239 JOY393235:JOY393239 JYU393235:JYU393239 KIQ393235:KIQ393239 KSM393235:KSM393239 LCI393235:LCI393239 LME393235:LME393239 LWA393235:LWA393239 MFW393235:MFW393239 MPS393235:MPS393239 MZO393235:MZO393239 NJK393235:NJK393239 NTG393235:NTG393239 ODC393235:ODC393239 OMY393235:OMY393239 OWU393235:OWU393239 PGQ393235:PGQ393239 PQM393235:PQM393239 QAI393235:QAI393239 QKE393235:QKE393239 QUA393235:QUA393239 RDW393235:RDW393239 RNS393235:RNS393239 RXO393235:RXO393239 SHK393235:SHK393239 SRG393235:SRG393239 TBC393235:TBC393239 TKY393235:TKY393239 TUU393235:TUU393239 UEQ393235:UEQ393239 UOM393235:UOM393239 UYI393235:UYI393239 VIE393235:VIE393239 VSA393235:VSA393239 WBW393235:WBW393239 WLS393235:WLS393239 WVO393235:WVO393239 JC458771:JC458775 SY458771:SY458775 ACU458771:ACU458775 AMQ458771:AMQ458775 AWM458771:AWM458775 BGI458771:BGI458775 BQE458771:BQE458775 CAA458771:CAA458775 CJW458771:CJW458775 CTS458771:CTS458775 DDO458771:DDO458775 DNK458771:DNK458775 DXG458771:DXG458775 EHC458771:EHC458775 EQY458771:EQY458775 FAU458771:FAU458775 FKQ458771:FKQ458775 FUM458771:FUM458775 GEI458771:GEI458775 GOE458771:GOE458775 GYA458771:GYA458775 HHW458771:HHW458775 HRS458771:HRS458775 IBO458771:IBO458775 ILK458771:ILK458775 IVG458771:IVG458775 JFC458771:JFC458775 JOY458771:JOY458775 JYU458771:JYU458775 KIQ458771:KIQ458775 KSM458771:KSM458775 LCI458771:LCI458775 LME458771:LME458775 LWA458771:LWA458775 MFW458771:MFW458775 MPS458771:MPS458775 MZO458771:MZO458775 NJK458771:NJK458775 NTG458771:NTG458775 ODC458771:ODC458775 OMY458771:OMY458775 OWU458771:OWU458775 PGQ458771:PGQ458775 PQM458771:PQM458775 QAI458771:QAI458775 QKE458771:QKE458775 QUA458771:QUA458775 RDW458771:RDW458775 RNS458771:RNS458775 RXO458771:RXO458775 SHK458771:SHK458775 SRG458771:SRG458775 TBC458771:TBC458775 TKY458771:TKY458775 TUU458771:TUU458775 UEQ458771:UEQ458775 UOM458771:UOM458775 UYI458771:UYI458775 VIE458771:VIE458775 VSA458771:VSA458775 WBW458771:WBW458775 WLS458771:WLS458775 WVO458771:WVO458775 JC524307:JC524311 SY524307:SY524311 ACU524307:ACU524311 AMQ524307:AMQ524311 AWM524307:AWM524311 BGI524307:BGI524311 BQE524307:BQE524311 CAA524307:CAA524311 CJW524307:CJW524311 CTS524307:CTS524311 DDO524307:DDO524311 DNK524307:DNK524311 DXG524307:DXG524311 EHC524307:EHC524311 EQY524307:EQY524311 FAU524307:FAU524311 FKQ524307:FKQ524311 FUM524307:FUM524311 GEI524307:GEI524311 GOE524307:GOE524311 GYA524307:GYA524311 HHW524307:HHW524311 HRS524307:HRS524311 IBO524307:IBO524311 ILK524307:ILK524311 IVG524307:IVG524311 JFC524307:JFC524311 JOY524307:JOY524311 JYU524307:JYU524311 KIQ524307:KIQ524311 KSM524307:KSM524311 LCI524307:LCI524311 LME524307:LME524311 LWA524307:LWA524311 MFW524307:MFW524311 MPS524307:MPS524311 MZO524307:MZO524311 NJK524307:NJK524311 NTG524307:NTG524311 ODC524307:ODC524311 OMY524307:OMY524311 OWU524307:OWU524311 PGQ524307:PGQ524311 PQM524307:PQM524311 QAI524307:QAI524311 QKE524307:QKE524311 QUA524307:QUA524311 RDW524307:RDW524311 RNS524307:RNS524311 RXO524307:RXO524311 SHK524307:SHK524311 SRG524307:SRG524311 TBC524307:TBC524311 TKY524307:TKY524311 TUU524307:TUU524311 UEQ524307:UEQ524311 UOM524307:UOM524311 UYI524307:UYI524311 VIE524307:VIE524311 VSA524307:VSA524311 WBW524307:WBW524311 WLS524307:WLS524311 WVO524307:WVO524311 JC589843:JC589847 SY589843:SY589847 ACU589843:ACU589847 AMQ589843:AMQ589847 AWM589843:AWM589847 BGI589843:BGI589847 BQE589843:BQE589847 CAA589843:CAA589847 CJW589843:CJW589847 CTS589843:CTS589847 DDO589843:DDO589847 DNK589843:DNK589847 DXG589843:DXG589847 EHC589843:EHC589847 EQY589843:EQY589847 FAU589843:FAU589847 FKQ589843:FKQ589847 FUM589843:FUM589847 GEI589843:GEI589847 GOE589843:GOE589847 GYA589843:GYA589847 HHW589843:HHW589847 HRS589843:HRS589847 IBO589843:IBO589847 ILK589843:ILK589847 IVG589843:IVG589847 JFC589843:JFC589847 JOY589843:JOY589847 JYU589843:JYU589847 KIQ589843:KIQ589847 KSM589843:KSM589847 LCI589843:LCI589847 LME589843:LME589847 LWA589843:LWA589847 MFW589843:MFW589847 MPS589843:MPS589847 MZO589843:MZO589847 NJK589843:NJK589847 NTG589843:NTG589847 ODC589843:ODC589847 OMY589843:OMY589847 OWU589843:OWU589847 PGQ589843:PGQ589847 PQM589843:PQM589847 QAI589843:QAI589847 QKE589843:QKE589847 QUA589843:QUA589847 RDW589843:RDW589847 RNS589843:RNS589847 RXO589843:RXO589847 SHK589843:SHK589847 SRG589843:SRG589847 TBC589843:TBC589847 TKY589843:TKY589847 TUU589843:TUU589847 UEQ589843:UEQ589847 UOM589843:UOM589847 UYI589843:UYI589847 VIE589843:VIE589847 VSA589843:VSA589847 WBW589843:WBW589847 WLS589843:WLS589847 WVO589843:WVO589847 JC655379:JC655383 SY655379:SY655383 ACU655379:ACU655383 AMQ655379:AMQ655383 AWM655379:AWM655383 BGI655379:BGI655383 BQE655379:BQE655383 CAA655379:CAA655383 CJW655379:CJW655383 CTS655379:CTS655383 DDO655379:DDO655383 DNK655379:DNK655383 DXG655379:DXG655383 EHC655379:EHC655383 EQY655379:EQY655383 FAU655379:FAU655383 FKQ655379:FKQ655383 FUM655379:FUM655383 GEI655379:GEI655383 GOE655379:GOE655383 GYA655379:GYA655383 HHW655379:HHW655383 HRS655379:HRS655383 IBO655379:IBO655383 ILK655379:ILK655383 IVG655379:IVG655383 JFC655379:JFC655383 JOY655379:JOY655383 JYU655379:JYU655383 KIQ655379:KIQ655383 KSM655379:KSM655383 LCI655379:LCI655383 LME655379:LME655383 LWA655379:LWA655383 MFW655379:MFW655383 MPS655379:MPS655383 MZO655379:MZO655383 NJK655379:NJK655383 NTG655379:NTG655383 ODC655379:ODC655383 OMY655379:OMY655383 OWU655379:OWU655383 PGQ655379:PGQ655383 PQM655379:PQM655383 QAI655379:QAI655383 QKE655379:QKE655383 QUA655379:QUA655383 RDW655379:RDW655383 RNS655379:RNS655383 RXO655379:RXO655383 SHK655379:SHK655383 SRG655379:SRG655383 TBC655379:TBC655383 TKY655379:TKY655383 TUU655379:TUU655383 UEQ655379:UEQ655383 UOM655379:UOM655383 UYI655379:UYI655383 VIE655379:VIE655383 VSA655379:VSA655383 WBW655379:WBW655383 WLS655379:WLS655383 WVO655379:WVO655383 JC720915:JC720919 SY720915:SY720919 ACU720915:ACU720919 AMQ720915:AMQ720919 AWM720915:AWM720919 BGI720915:BGI720919 BQE720915:BQE720919 CAA720915:CAA720919 CJW720915:CJW720919 CTS720915:CTS720919 DDO720915:DDO720919 DNK720915:DNK720919 DXG720915:DXG720919 EHC720915:EHC720919 EQY720915:EQY720919 FAU720915:FAU720919 FKQ720915:FKQ720919 FUM720915:FUM720919 GEI720915:GEI720919 GOE720915:GOE720919 GYA720915:GYA720919 HHW720915:HHW720919 HRS720915:HRS720919 IBO720915:IBO720919 ILK720915:ILK720919 IVG720915:IVG720919 JFC720915:JFC720919 JOY720915:JOY720919 JYU720915:JYU720919 KIQ720915:KIQ720919 KSM720915:KSM720919 LCI720915:LCI720919 LME720915:LME720919 LWA720915:LWA720919 MFW720915:MFW720919 MPS720915:MPS720919 MZO720915:MZO720919 NJK720915:NJK720919 NTG720915:NTG720919 ODC720915:ODC720919 OMY720915:OMY720919 OWU720915:OWU720919 PGQ720915:PGQ720919 PQM720915:PQM720919 QAI720915:QAI720919 QKE720915:QKE720919 QUA720915:QUA720919 RDW720915:RDW720919 RNS720915:RNS720919 RXO720915:RXO720919 SHK720915:SHK720919 SRG720915:SRG720919 TBC720915:TBC720919 TKY720915:TKY720919 TUU720915:TUU720919 UEQ720915:UEQ720919 UOM720915:UOM720919 UYI720915:UYI720919 VIE720915:VIE720919 VSA720915:VSA720919 WBW720915:WBW720919 WLS720915:WLS720919 WVO720915:WVO720919 JC786451:JC786455 SY786451:SY786455 ACU786451:ACU786455 AMQ786451:AMQ786455 AWM786451:AWM786455 BGI786451:BGI786455 BQE786451:BQE786455 CAA786451:CAA786455 CJW786451:CJW786455 CTS786451:CTS786455 DDO786451:DDO786455 DNK786451:DNK786455 DXG786451:DXG786455 EHC786451:EHC786455 EQY786451:EQY786455 FAU786451:FAU786455 FKQ786451:FKQ786455 FUM786451:FUM786455 GEI786451:GEI786455 GOE786451:GOE786455 GYA786451:GYA786455 HHW786451:HHW786455 HRS786451:HRS786455 IBO786451:IBO786455 ILK786451:ILK786455 IVG786451:IVG786455 JFC786451:JFC786455 JOY786451:JOY786455 JYU786451:JYU786455 KIQ786451:KIQ786455 KSM786451:KSM786455 LCI786451:LCI786455 LME786451:LME786455 LWA786451:LWA786455 MFW786451:MFW786455 MPS786451:MPS786455 MZO786451:MZO786455 NJK786451:NJK786455 NTG786451:NTG786455 ODC786451:ODC786455 OMY786451:OMY786455 OWU786451:OWU786455 PGQ786451:PGQ786455 PQM786451:PQM786455 QAI786451:QAI786455 QKE786451:QKE786455 QUA786451:QUA786455 RDW786451:RDW786455 RNS786451:RNS786455 RXO786451:RXO786455 SHK786451:SHK786455 SRG786451:SRG786455 TBC786451:TBC786455 TKY786451:TKY786455 TUU786451:TUU786455 UEQ786451:UEQ786455 UOM786451:UOM786455 UYI786451:UYI786455 VIE786451:VIE786455 VSA786451:VSA786455 WBW786451:WBW786455 WLS786451:WLS786455 WVO786451:WVO786455 JC851987:JC851991 SY851987:SY851991 ACU851987:ACU851991 AMQ851987:AMQ851991 AWM851987:AWM851991 BGI851987:BGI851991 BQE851987:BQE851991 CAA851987:CAA851991 CJW851987:CJW851991 CTS851987:CTS851991 DDO851987:DDO851991 DNK851987:DNK851991 DXG851987:DXG851991 EHC851987:EHC851991 EQY851987:EQY851991 FAU851987:FAU851991 FKQ851987:FKQ851991 FUM851987:FUM851991 GEI851987:GEI851991 GOE851987:GOE851991 GYA851987:GYA851991 HHW851987:HHW851991 HRS851987:HRS851991 IBO851987:IBO851991 ILK851987:ILK851991 IVG851987:IVG851991 JFC851987:JFC851991 JOY851987:JOY851991 JYU851987:JYU851991 KIQ851987:KIQ851991 KSM851987:KSM851991 LCI851987:LCI851991 LME851987:LME851991 LWA851987:LWA851991 MFW851987:MFW851991 MPS851987:MPS851991 MZO851987:MZO851991 NJK851987:NJK851991 NTG851987:NTG851991 ODC851987:ODC851991 OMY851987:OMY851991 OWU851987:OWU851991 PGQ851987:PGQ851991 PQM851987:PQM851991 QAI851987:QAI851991 QKE851987:QKE851991 QUA851987:QUA851991 RDW851987:RDW851991 RNS851987:RNS851991 RXO851987:RXO851991 SHK851987:SHK851991 SRG851987:SRG851991 TBC851987:TBC851991 TKY851987:TKY851991 TUU851987:TUU851991 UEQ851987:UEQ851991 UOM851987:UOM851991 UYI851987:UYI851991 VIE851987:VIE851991 VSA851987:VSA851991 WBW851987:WBW851991 WLS851987:WLS851991 WVO851987:WVO851991 JC917523:JC917527 SY917523:SY917527 ACU917523:ACU917527 AMQ917523:AMQ917527 AWM917523:AWM917527 BGI917523:BGI917527 BQE917523:BQE917527 CAA917523:CAA917527 CJW917523:CJW917527 CTS917523:CTS917527 DDO917523:DDO917527 DNK917523:DNK917527 DXG917523:DXG917527 EHC917523:EHC917527 EQY917523:EQY917527 FAU917523:FAU917527 FKQ917523:FKQ917527 FUM917523:FUM917527 GEI917523:GEI917527 GOE917523:GOE917527 GYA917523:GYA917527 HHW917523:HHW917527 HRS917523:HRS917527 IBO917523:IBO917527 ILK917523:ILK917527 IVG917523:IVG917527 JFC917523:JFC917527 JOY917523:JOY917527 JYU917523:JYU917527 KIQ917523:KIQ917527 KSM917523:KSM917527 LCI917523:LCI917527 LME917523:LME917527 LWA917523:LWA917527 MFW917523:MFW917527 MPS917523:MPS917527 MZO917523:MZO917527 NJK917523:NJK917527 NTG917523:NTG917527 ODC917523:ODC917527 OMY917523:OMY917527 OWU917523:OWU917527 PGQ917523:PGQ917527 PQM917523:PQM917527 QAI917523:QAI917527 QKE917523:QKE917527 QUA917523:QUA917527 RDW917523:RDW917527 RNS917523:RNS917527 RXO917523:RXO917527 SHK917523:SHK917527 SRG917523:SRG917527 TBC917523:TBC917527 TKY917523:TKY917527 TUU917523:TUU917527 UEQ917523:UEQ917527 UOM917523:UOM917527 UYI917523:UYI917527 VIE917523:VIE917527 VSA917523:VSA917527 WBW917523:WBW917527 WLS917523:WLS917527 WVO917523:WVO917527 JC983059:JC983063 SY983059:SY983063 ACU983059:ACU983063 AMQ983059:AMQ983063 AWM983059:AWM983063 BGI983059:BGI983063 BQE983059:BQE983063 CAA983059:CAA983063 CJW983059:CJW983063 CTS983059:CTS983063 DDO983059:DDO983063 DNK983059:DNK983063 DXG983059:DXG983063 EHC983059:EHC983063 EQY983059:EQY983063 FAU983059:FAU983063 FKQ983059:FKQ983063 FUM983059:FUM983063 GEI983059:GEI983063 GOE983059:GOE983063 GYA983059:GYA983063 HHW983059:HHW983063 HRS983059:HRS983063 IBO983059:IBO983063 ILK983059:ILK983063 IVG983059:IVG983063 JFC983059:JFC983063 JOY983059:JOY983063 JYU983059:JYU983063 KIQ983059:KIQ983063 KSM983059:KSM983063 LCI983059:LCI983063 LME983059:LME983063 LWA983059:LWA983063 MFW983059:MFW983063 MPS983059:MPS983063 MZO983059:MZO983063 NJK983059:NJK983063 NTG983059:NTG983063 ODC983059:ODC983063 OMY983059:OMY983063 OWU983059:OWU983063 PGQ983059:PGQ983063 PQM983059:PQM983063 QAI983059:QAI983063 QKE983059:QKE983063 QUA983059:QUA983063 RDW983059:RDW983063 RNS983059:RNS983063 RXO983059:RXO983063 SHK983059:SHK983063 SRG983059:SRG983063 TBC983059:TBC983063 TKY983059:TKY983063 TUU983059:TUU983063 UEQ983059:UEQ983063 UOM983059:UOM983063 UYI983059:UYI983063 VIE983059:VIE983063 VSA983059:VSA983063 WBW983059:WBW983063 WLS983059:WLS983063 WVO983059:WVO983063 SI20:SI24 H65553:H65582 IN65554:IN65583 SJ65554:SJ65583 ACF65554:ACF65583 AMB65554:AMB65583 AVX65554:AVX65583 BFT65554:BFT65583 BPP65554:BPP65583 BZL65554:BZL65583 CJH65554:CJH65583 CTD65554:CTD65583 DCZ65554:DCZ65583 DMV65554:DMV65583 DWR65554:DWR65583 EGN65554:EGN65583 EQJ65554:EQJ65583 FAF65554:FAF65583 FKB65554:FKB65583 FTX65554:FTX65583 GDT65554:GDT65583 GNP65554:GNP65583 GXL65554:GXL65583 HHH65554:HHH65583 HRD65554:HRD65583 IAZ65554:IAZ65583 IKV65554:IKV65583 IUR65554:IUR65583 JEN65554:JEN65583 JOJ65554:JOJ65583 JYF65554:JYF65583 KIB65554:KIB65583 KRX65554:KRX65583 LBT65554:LBT65583 LLP65554:LLP65583 LVL65554:LVL65583 MFH65554:MFH65583 MPD65554:MPD65583 MYZ65554:MYZ65583 NIV65554:NIV65583 NSR65554:NSR65583 OCN65554:OCN65583 OMJ65554:OMJ65583 OWF65554:OWF65583 PGB65554:PGB65583 PPX65554:PPX65583 PZT65554:PZT65583 QJP65554:QJP65583 QTL65554:QTL65583 RDH65554:RDH65583 RND65554:RND65583 RWZ65554:RWZ65583 SGV65554:SGV65583 SQR65554:SQR65583 TAN65554:TAN65583 TKJ65554:TKJ65583 TUF65554:TUF65583 UEB65554:UEB65583 UNX65554:UNX65583 UXT65554:UXT65583 VHP65554:VHP65583 VRL65554:VRL65583 WBH65554:WBH65583 WLD65554:WLD65583 WUZ65554:WUZ65583 H131089:H131118 IN131090:IN131119 SJ131090:SJ131119 ACF131090:ACF131119 AMB131090:AMB131119 AVX131090:AVX131119 BFT131090:BFT131119 BPP131090:BPP131119 BZL131090:BZL131119 CJH131090:CJH131119 CTD131090:CTD131119 DCZ131090:DCZ131119 DMV131090:DMV131119 DWR131090:DWR131119 EGN131090:EGN131119 EQJ131090:EQJ131119 FAF131090:FAF131119 FKB131090:FKB131119 FTX131090:FTX131119 GDT131090:GDT131119 GNP131090:GNP131119 GXL131090:GXL131119 HHH131090:HHH131119 HRD131090:HRD131119 IAZ131090:IAZ131119 IKV131090:IKV131119 IUR131090:IUR131119 JEN131090:JEN131119 JOJ131090:JOJ131119 JYF131090:JYF131119 KIB131090:KIB131119 KRX131090:KRX131119 LBT131090:LBT131119 LLP131090:LLP131119 LVL131090:LVL131119 MFH131090:MFH131119 MPD131090:MPD131119 MYZ131090:MYZ131119 NIV131090:NIV131119 NSR131090:NSR131119 OCN131090:OCN131119 OMJ131090:OMJ131119 OWF131090:OWF131119 PGB131090:PGB131119 PPX131090:PPX131119 PZT131090:PZT131119 QJP131090:QJP131119 QTL131090:QTL131119 RDH131090:RDH131119 RND131090:RND131119 RWZ131090:RWZ131119 SGV131090:SGV131119 SQR131090:SQR131119 TAN131090:TAN131119 TKJ131090:TKJ131119 TUF131090:TUF131119 UEB131090:UEB131119 UNX131090:UNX131119 UXT131090:UXT131119 VHP131090:VHP131119 VRL131090:VRL131119 WBH131090:WBH131119 WLD131090:WLD131119 WUZ131090:WUZ131119 H196625:H196654 IN196626:IN196655 SJ196626:SJ196655 ACF196626:ACF196655 AMB196626:AMB196655 AVX196626:AVX196655 BFT196626:BFT196655 BPP196626:BPP196655 BZL196626:BZL196655 CJH196626:CJH196655 CTD196626:CTD196655 DCZ196626:DCZ196655 DMV196626:DMV196655 DWR196626:DWR196655 EGN196626:EGN196655 EQJ196626:EQJ196655 FAF196626:FAF196655 FKB196626:FKB196655 FTX196626:FTX196655 GDT196626:GDT196655 GNP196626:GNP196655 GXL196626:GXL196655 HHH196626:HHH196655 HRD196626:HRD196655 IAZ196626:IAZ196655 IKV196626:IKV196655 IUR196626:IUR196655 JEN196626:JEN196655 JOJ196626:JOJ196655 JYF196626:JYF196655 KIB196626:KIB196655 KRX196626:KRX196655 LBT196626:LBT196655 LLP196626:LLP196655 LVL196626:LVL196655 MFH196626:MFH196655 MPD196626:MPD196655 MYZ196626:MYZ196655 NIV196626:NIV196655 NSR196626:NSR196655 OCN196626:OCN196655 OMJ196626:OMJ196655 OWF196626:OWF196655 PGB196626:PGB196655 PPX196626:PPX196655 PZT196626:PZT196655 QJP196626:QJP196655 QTL196626:QTL196655 RDH196626:RDH196655 RND196626:RND196655 RWZ196626:RWZ196655 SGV196626:SGV196655 SQR196626:SQR196655 TAN196626:TAN196655 TKJ196626:TKJ196655 TUF196626:TUF196655 UEB196626:UEB196655 UNX196626:UNX196655 UXT196626:UXT196655 VHP196626:VHP196655 VRL196626:VRL196655 WBH196626:WBH196655 WLD196626:WLD196655 WUZ196626:WUZ196655 H262161:H262190 IN262162:IN262191 SJ262162:SJ262191 ACF262162:ACF262191 AMB262162:AMB262191 AVX262162:AVX262191 BFT262162:BFT262191 BPP262162:BPP262191 BZL262162:BZL262191 CJH262162:CJH262191 CTD262162:CTD262191 DCZ262162:DCZ262191 DMV262162:DMV262191 DWR262162:DWR262191 EGN262162:EGN262191 EQJ262162:EQJ262191 FAF262162:FAF262191 FKB262162:FKB262191 FTX262162:FTX262191 GDT262162:GDT262191 GNP262162:GNP262191 GXL262162:GXL262191 HHH262162:HHH262191 HRD262162:HRD262191 IAZ262162:IAZ262191 IKV262162:IKV262191 IUR262162:IUR262191 JEN262162:JEN262191 JOJ262162:JOJ262191 JYF262162:JYF262191 KIB262162:KIB262191 KRX262162:KRX262191 LBT262162:LBT262191 LLP262162:LLP262191 LVL262162:LVL262191 MFH262162:MFH262191 MPD262162:MPD262191 MYZ262162:MYZ262191 NIV262162:NIV262191 NSR262162:NSR262191 OCN262162:OCN262191 OMJ262162:OMJ262191 OWF262162:OWF262191 PGB262162:PGB262191 PPX262162:PPX262191 PZT262162:PZT262191 QJP262162:QJP262191 QTL262162:QTL262191 RDH262162:RDH262191 RND262162:RND262191 RWZ262162:RWZ262191 SGV262162:SGV262191 SQR262162:SQR262191 TAN262162:TAN262191 TKJ262162:TKJ262191 TUF262162:TUF262191 UEB262162:UEB262191 UNX262162:UNX262191 UXT262162:UXT262191 VHP262162:VHP262191 VRL262162:VRL262191 WBH262162:WBH262191 WLD262162:WLD262191 WUZ262162:WUZ262191 H327697:H327726 IN327698:IN327727 SJ327698:SJ327727 ACF327698:ACF327727 AMB327698:AMB327727 AVX327698:AVX327727 BFT327698:BFT327727 BPP327698:BPP327727 BZL327698:BZL327727 CJH327698:CJH327727 CTD327698:CTD327727 DCZ327698:DCZ327727 DMV327698:DMV327727 DWR327698:DWR327727 EGN327698:EGN327727 EQJ327698:EQJ327727 FAF327698:FAF327727 FKB327698:FKB327727 FTX327698:FTX327727 GDT327698:GDT327727 GNP327698:GNP327727 GXL327698:GXL327727 HHH327698:HHH327727 HRD327698:HRD327727 IAZ327698:IAZ327727 IKV327698:IKV327727 IUR327698:IUR327727 JEN327698:JEN327727 JOJ327698:JOJ327727 JYF327698:JYF327727 KIB327698:KIB327727 KRX327698:KRX327727 LBT327698:LBT327727 LLP327698:LLP327727 LVL327698:LVL327727 MFH327698:MFH327727 MPD327698:MPD327727 MYZ327698:MYZ327727 NIV327698:NIV327727 NSR327698:NSR327727 OCN327698:OCN327727 OMJ327698:OMJ327727 OWF327698:OWF327727 PGB327698:PGB327727 PPX327698:PPX327727 PZT327698:PZT327727 QJP327698:QJP327727 QTL327698:QTL327727 RDH327698:RDH327727 RND327698:RND327727 RWZ327698:RWZ327727 SGV327698:SGV327727 SQR327698:SQR327727 TAN327698:TAN327727 TKJ327698:TKJ327727 TUF327698:TUF327727 UEB327698:UEB327727 UNX327698:UNX327727 UXT327698:UXT327727 VHP327698:VHP327727 VRL327698:VRL327727 WBH327698:WBH327727 WLD327698:WLD327727 WUZ327698:WUZ327727 H393233:H393262 IN393234:IN393263 SJ393234:SJ393263 ACF393234:ACF393263 AMB393234:AMB393263 AVX393234:AVX393263 BFT393234:BFT393263 BPP393234:BPP393263 BZL393234:BZL393263 CJH393234:CJH393263 CTD393234:CTD393263 DCZ393234:DCZ393263 DMV393234:DMV393263 DWR393234:DWR393263 EGN393234:EGN393263 EQJ393234:EQJ393263 FAF393234:FAF393263 FKB393234:FKB393263 FTX393234:FTX393263 GDT393234:GDT393263 GNP393234:GNP393263 GXL393234:GXL393263 HHH393234:HHH393263 HRD393234:HRD393263 IAZ393234:IAZ393263 IKV393234:IKV393263 IUR393234:IUR393263 JEN393234:JEN393263 JOJ393234:JOJ393263 JYF393234:JYF393263 KIB393234:KIB393263 KRX393234:KRX393263 LBT393234:LBT393263 LLP393234:LLP393263 LVL393234:LVL393263 MFH393234:MFH393263 MPD393234:MPD393263 MYZ393234:MYZ393263 NIV393234:NIV393263 NSR393234:NSR393263 OCN393234:OCN393263 OMJ393234:OMJ393263 OWF393234:OWF393263 PGB393234:PGB393263 PPX393234:PPX393263 PZT393234:PZT393263 QJP393234:QJP393263 QTL393234:QTL393263 RDH393234:RDH393263 RND393234:RND393263 RWZ393234:RWZ393263 SGV393234:SGV393263 SQR393234:SQR393263 TAN393234:TAN393263 TKJ393234:TKJ393263 TUF393234:TUF393263 UEB393234:UEB393263 UNX393234:UNX393263 UXT393234:UXT393263 VHP393234:VHP393263 VRL393234:VRL393263 WBH393234:WBH393263 WLD393234:WLD393263 WUZ393234:WUZ393263 H458769:H458798 IN458770:IN458799 SJ458770:SJ458799 ACF458770:ACF458799 AMB458770:AMB458799 AVX458770:AVX458799 BFT458770:BFT458799 BPP458770:BPP458799 BZL458770:BZL458799 CJH458770:CJH458799 CTD458770:CTD458799 DCZ458770:DCZ458799 DMV458770:DMV458799 DWR458770:DWR458799 EGN458770:EGN458799 EQJ458770:EQJ458799 FAF458770:FAF458799 FKB458770:FKB458799 FTX458770:FTX458799 GDT458770:GDT458799 GNP458770:GNP458799 GXL458770:GXL458799 HHH458770:HHH458799 HRD458770:HRD458799 IAZ458770:IAZ458799 IKV458770:IKV458799 IUR458770:IUR458799 JEN458770:JEN458799 JOJ458770:JOJ458799 JYF458770:JYF458799 KIB458770:KIB458799 KRX458770:KRX458799 LBT458770:LBT458799 LLP458770:LLP458799 LVL458770:LVL458799 MFH458770:MFH458799 MPD458770:MPD458799 MYZ458770:MYZ458799 NIV458770:NIV458799 NSR458770:NSR458799 OCN458770:OCN458799 OMJ458770:OMJ458799 OWF458770:OWF458799 PGB458770:PGB458799 PPX458770:PPX458799 PZT458770:PZT458799 QJP458770:QJP458799 QTL458770:QTL458799 RDH458770:RDH458799 RND458770:RND458799 RWZ458770:RWZ458799 SGV458770:SGV458799 SQR458770:SQR458799 TAN458770:TAN458799 TKJ458770:TKJ458799 TUF458770:TUF458799 UEB458770:UEB458799 UNX458770:UNX458799 UXT458770:UXT458799 VHP458770:VHP458799 VRL458770:VRL458799 WBH458770:WBH458799 WLD458770:WLD458799 WUZ458770:WUZ458799 H524305:H524334 IN524306:IN524335 SJ524306:SJ524335 ACF524306:ACF524335 AMB524306:AMB524335 AVX524306:AVX524335 BFT524306:BFT524335 BPP524306:BPP524335 BZL524306:BZL524335 CJH524306:CJH524335 CTD524306:CTD524335 DCZ524306:DCZ524335 DMV524306:DMV524335 DWR524306:DWR524335 EGN524306:EGN524335 EQJ524306:EQJ524335 FAF524306:FAF524335 FKB524306:FKB524335 FTX524306:FTX524335 GDT524306:GDT524335 GNP524306:GNP524335 GXL524306:GXL524335 HHH524306:HHH524335 HRD524306:HRD524335 IAZ524306:IAZ524335 IKV524306:IKV524335 IUR524306:IUR524335 JEN524306:JEN524335 JOJ524306:JOJ524335 JYF524306:JYF524335 KIB524306:KIB524335 KRX524306:KRX524335 LBT524306:LBT524335 LLP524306:LLP524335 LVL524306:LVL524335 MFH524306:MFH524335 MPD524306:MPD524335 MYZ524306:MYZ524335 NIV524306:NIV524335 NSR524306:NSR524335 OCN524306:OCN524335 OMJ524306:OMJ524335 OWF524306:OWF524335 PGB524306:PGB524335 PPX524306:PPX524335 PZT524306:PZT524335 QJP524306:QJP524335 QTL524306:QTL524335 RDH524306:RDH524335 RND524306:RND524335 RWZ524306:RWZ524335 SGV524306:SGV524335 SQR524306:SQR524335 TAN524306:TAN524335 TKJ524306:TKJ524335 TUF524306:TUF524335 UEB524306:UEB524335 UNX524306:UNX524335 UXT524306:UXT524335 VHP524306:VHP524335 VRL524306:VRL524335 WBH524306:WBH524335 WLD524306:WLD524335 WUZ524306:WUZ524335 H589841:H589870 IN589842:IN589871 SJ589842:SJ589871 ACF589842:ACF589871 AMB589842:AMB589871 AVX589842:AVX589871 BFT589842:BFT589871 BPP589842:BPP589871 BZL589842:BZL589871 CJH589842:CJH589871 CTD589842:CTD589871 DCZ589842:DCZ589871 DMV589842:DMV589871 DWR589842:DWR589871 EGN589842:EGN589871 EQJ589842:EQJ589871 FAF589842:FAF589871 FKB589842:FKB589871 FTX589842:FTX589871 GDT589842:GDT589871 GNP589842:GNP589871 GXL589842:GXL589871 HHH589842:HHH589871 HRD589842:HRD589871 IAZ589842:IAZ589871 IKV589842:IKV589871 IUR589842:IUR589871 JEN589842:JEN589871 JOJ589842:JOJ589871 JYF589842:JYF589871 KIB589842:KIB589871 KRX589842:KRX589871 LBT589842:LBT589871 LLP589842:LLP589871 LVL589842:LVL589871 MFH589842:MFH589871 MPD589842:MPD589871 MYZ589842:MYZ589871 NIV589842:NIV589871 NSR589842:NSR589871 OCN589842:OCN589871 OMJ589842:OMJ589871 OWF589842:OWF589871 PGB589842:PGB589871 PPX589842:PPX589871 PZT589842:PZT589871 QJP589842:QJP589871 QTL589842:QTL589871 RDH589842:RDH589871 RND589842:RND589871 RWZ589842:RWZ589871 SGV589842:SGV589871 SQR589842:SQR589871 TAN589842:TAN589871 TKJ589842:TKJ589871 TUF589842:TUF589871 UEB589842:UEB589871 UNX589842:UNX589871 UXT589842:UXT589871 VHP589842:VHP589871 VRL589842:VRL589871 WBH589842:WBH589871 WLD589842:WLD589871 WUZ589842:WUZ589871 H655377:H655406 IN655378:IN655407 SJ655378:SJ655407 ACF655378:ACF655407 AMB655378:AMB655407 AVX655378:AVX655407 BFT655378:BFT655407 BPP655378:BPP655407 BZL655378:BZL655407 CJH655378:CJH655407 CTD655378:CTD655407 DCZ655378:DCZ655407 DMV655378:DMV655407 DWR655378:DWR655407 EGN655378:EGN655407 EQJ655378:EQJ655407 FAF655378:FAF655407 FKB655378:FKB655407 FTX655378:FTX655407 GDT655378:GDT655407 GNP655378:GNP655407 GXL655378:GXL655407 HHH655378:HHH655407 HRD655378:HRD655407 IAZ655378:IAZ655407 IKV655378:IKV655407 IUR655378:IUR655407 JEN655378:JEN655407 JOJ655378:JOJ655407 JYF655378:JYF655407 KIB655378:KIB655407 KRX655378:KRX655407 LBT655378:LBT655407 LLP655378:LLP655407 LVL655378:LVL655407 MFH655378:MFH655407 MPD655378:MPD655407 MYZ655378:MYZ655407 NIV655378:NIV655407 NSR655378:NSR655407 OCN655378:OCN655407 OMJ655378:OMJ655407 OWF655378:OWF655407 PGB655378:PGB655407 PPX655378:PPX655407 PZT655378:PZT655407 QJP655378:QJP655407 QTL655378:QTL655407 RDH655378:RDH655407 RND655378:RND655407 RWZ655378:RWZ655407 SGV655378:SGV655407 SQR655378:SQR655407 TAN655378:TAN655407 TKJ655378:TKJ655407 TUF655378:TUF655407 UEB655378:UEB655407 UNX655378:UNX655407 UXT655378:UXT655407 VHP655378:VHP655407 VRL655378:VRL655407 WBH655378:WBH655407 WLD655378:WLD655407 WUZ655378:WUZ655407 H720913:H720942 IN720914:IN720943 SJ720914:SJ720943 ACF720914:ACF720943 AMB720914:AMB720943 AVX720914:AVX720943 BFT720914:BFT720943 BPP720914:BPP720943 BZL720914:BZL720943 CJH720914:CJH720943 CTD720914:CTD720943 DCZ720914:DCZ720943 DMV720914:DMV720943 DWR720914:DWR720943 EGN720914:EGN720943 EQJ720914:EQJ720943 FAF720914:FAF720943 FKB720914:FKB720943 FTX720914:FTX720943 GDT720914:GDT720943 GNP720914:GNP720943 GXL720914:GXL720943 HHH720914:HHH720943 HRD720914:HRD720943 IAZ720914:IAZ720943 IKV720914:IKV720943 IUR720914:IUR720943 JEN720914:JEN720943 JOJ720914:JOJ720943 JYF720914:JYF720943 KIB720914:KIB720943 KRX720914:KRX720943 LBT720914:LBT720943 LLP720914:LLP720943 LVL720914:LVL720943 MFH720914:MFH720943 MPD720914:MPD720943 MYZ720914:MYZ720943 NIV720914:NIV720943 NSR720914:NSR720943 OCN720914:OCN720943 OMJ720914:OMJ720943 OWF720914:OWF720943 PGB720914:PGB720943 PPX720914:PPX720943 PZT720914:PZT720943 QJP720914:QJP720943 QTL720914:QTL720943 RDH720914:RDH720943 RND720914:RND720943 RWZ720914:RWZ720943 SGV720914:SGV720943 SQR720914:SQR720943 TAN720914:TAN720943 TKJ720914:TKJ720943 TUF720914:TUF720943 UEB720914:UEB720943 UNX720914:UNX720943 UXT720914:UXT720943 VHP720914:VHP720943 VRL720914:VRL720943 WBH720914:WBH720943 WLD720914:WLD720943 WUZ720914:WUZ720943 H786449:H786478 IN786450:IN786479 SJ786450:SJ786479 ACF786450:ACF786479 AMB786450:AMB786479 AVX786450:AVX786479 BFT786450:BFT786479 BPP786450:BPP786479 BZL786450:BZL786479 CJH786450:CJH786479 CTD786450:CTD786479 DCZ786450:DCZ786479 DMV786450:DMV786479 DWR786450:DWR786479 EGN786450:EGN786479 EQJ786450:EQJ786479 FAF786450:FAF786479 FKB786450:FKB786479 FTX786450:FTX786479 GDT786450:GDT786479 GNP786450:GNP786479 GXL786450:GXL786479 HHH786450:HHH786479 HRD786450:HRD786479 IAZ786450:IAZ786479 IKV786450:IKV786479 IUR786450:IUR786479 JEN786450:JEN786479 JOJ786450:JOJ786479 JYF786450:JYF786479 KIB786450:KIB786479 KRX786450:KRX786479 LBT786450:LBT786479 LLP786450:LLP786479 LVL786450:LVL786479 MFH786450:MFH786479 MPD786450:MPD786479 MYZ786450:MYZ786479 NIV786450:NIV786479 NSR786450:NSR786479 OCN786450:OCN786479 OMJ786450:OMJ786479 OWF786450:OWF786479 PGB786450:PGB786479 PPX786450:PPX786479 PZT786450:PZT786479 QJP786450:QJP786479 QTL786450:QTL786479 RDH786450:RDH786479 RND786450:RND786479 RWZ786450:RWZ786479 SGV786450:SGV786479 SQR786450:SQR786479 TAN786450:TAN786479 TKJ786450:TKJ786479 TUF786450:TUF786479 UEB786450:UEB786479 UNX786450:UNX786479 UXT786450:UXT786479 VHP786450:VHP786479 VRL786450:VRL786479 WBH786450:WBH786479 WLD786450:WLD786479 WUZ786450:WUZ786479 H851985:H852014 IN851986:IN852015 SJ851986:SJ852015 ACF851986:ACF852015 AMB851986:AMB852015 AVX851986:AVX852015 BFT851986:BFT852015 BPP851986:BPP852015 BZL851986:BZL852015 CJH851986:CJH852015 CTD851986:CTD852015 DCZ851986:DCZ852015 DMV851986:DMV852015 DWR851986:DWR852015 EGN851986:EGN852015 EQJ851986:EQJ852015 FAF851986:FAF852015 FKB851986:FKB852015 FTX851986:FTX852015 GDT851986:GDT852015 GNP851986:GNP852015 GXL851986:GXL852015 HHH851986:HHH852015 HRD851986:HRD852015 IAZ851986:IAZ852015 IKV851986:IKV852015 IUR851986:IUR852015 JEN851986:JEN852015 JOJ851986:JOJ852015 JYF851986:JYF852015 KIB851986:KIB852015 KRX851986:KRX852015 LBT851986:LBT852015 LLP851986:LLP852015 LVL851986:LVL852015 MFH851986:MFH852015 MPD851986:MPD852015 MYZ851986:MYZ852015 NIV851986:NIV852015 NSR851986:NSR852015 OCN851986:OCN852015 OMJ851986:OMJ852015 OWF851986:OWF852015 PGB851986:PGB852015 PPX851986:PPX852015 PZT851986:PZT852015 QJP851986:QJP852015 QTL851986:QTL852015 RDH851986:RDH852015 RND851986:RND852015 RWZ851986:RWZ852015 SGV851986:SGV852015 SQR851986:SQR852015 TAN851986:TAN852015 TKJ851986:TKJ852015 TUF851986:TUF852015 UEB851986:UEB852015 UNX851986:UNX852015 UXT851986:UXT852015 VHP851986:VHP852015 VRL851986:VRL852015 WBH851986:WBH852015 WLD851986:WLD852015 WUZ851986:WUZ852015 H917521:H917550 IN917522:IN917551 SJ917522:SJ917551 ACF917522:ACF917551 AMB917522:AMB917551 AVX917522:AVX917551 BFT917522:BFT917551 BPP917522:BPP917551 BZL917522:BZL917551 CJH917522:CJH917551 CTD917522:CTD917551 DCZ917522:DCZ917551 DMV917522:DMV917551 DWR917522:DWR917551 EGN917522:EGN917551 EQJ917522:EQJ917551 FAF917522:FAF917551 FKB917522:FKB917551 FTX917522:FTX917551 GDT917522:GDT917551 GNP917522:GNP917551 GXL917522:GXL917551 HHH917522:HHH917551 HRD917522:HRD917551 IAZ917522:IAZ917551 IKV917522:IKV917551 IUR917522:IUR917551 JEN917522:JEN917551 JOJ917522:JOJ917551 JYF917522:JYF917551 KIB917522:KIB917551 KRX917522:KRX917551 LBT917522:LBT917551 LLP917522:LLP917551 LVL917522:LVL917551 MFH917522:MFH917551 MPD917522:MPD917551 MYZ917522:MYZ917551 NIV917522:NIV917551 NSR917522:NSR917551 OCN917522:OCN917551 OMJ917522:OMJ917551 OWF917522:OWF917551 PGB917522:PGB917551 PPX917522:PPX917551 PZT917522:PZT917551 QJP917522:QJP917551 QTL917522:QTL917551 RDH917522:RDH917551 RND917522:RND917551 RWZ917522:RWZ917551 SGV917522:SGV917551 SQR917522:SQR917551 TAN917522:TAN917551 TKJ917522:TKJ917551 TUF917522:TUF917551 UEB917522:UEB917551 UNX917522:UNX917551 UXT917522:UXT917551 VHP917522:VHP917551 VRL917522:VRL917551 WBH917522:WBH917551 WLD917522:WLD917551 WUZ917522:WUZ917551 H983057:H983086 IN983058:IN983087 SJ983058:SJ983087 ACF983058:ACF983087 AMB983058:AMB983087 AVX983058:AVX983087 BFT983058:BFT983087 BPP983058:BPP983087 BZL983058:BZL983087 CJH983058:CJH983087 CTD983058:CTD983087 DCZ983058:DCZ983087 DMV983058:DMV983087 DWR983058:DWR983087 EGN983058:EGN983087 EQJ983058:EQJ983087 FAF983058:FAF983087 FKB983058:FKB983087 FTX983058:FTX983087 GDT983058:GDT983087 GNP983058:GNP983087 GXL983058:GXL983087 HHH983058:HHH983087 HRD983058:HRD983087 IAZ983058:IAZ983087 IKV983058:IKV983087 IUR983058:IUR983087 JEN983058:JEN983087 JOJ983058:JOJ983087 JYF983058:JYF983087 KIB983058:KIB983087 KRX983058:KRX983087 LBT983058:LBT983087 LLP983058:LLP983087 LVL983058:LVL983087 MFH983058:MFH983087 MPD983058:MPD983087 MYZ983058:MYZ983087 NIV983058:NIV983087 NSR983058:NSR983087 OCN983058:OCN983087 OMJ983058:OMJ983087 OWF983058:OWF983087 PGB983058:PGB983087 PPX983058:PPX983087 PZT983058:PZT983087 QJP983058:QJP983087 QTL983058:QTL983087 RDH983058:RDH983087 RND983058:RND983087 RWZ983058:RWZ983087 SGV983058:SGV983087 SQR983058:SQR983087 TAN983058:TAN983087 TKJ983058:TKJ983087 TUF983058:TUF983087 UEB983058:UEB983087 UNX983058:UNX983087 UXT983058:UXT983087 VHP983058:VHP983087 VRL983058:VRL983087 WBH983058:WBH983087 WLD983058:WLD983087 WUZ983058:WUZ983087 WVD983058:WVD983087 WLH983058:WLH983087 WBL983058:WBL983087 VRP983058:VRP983087 VHT983058:VHT983087 UXX983058:UXX983087 UOB983058:UOB983087 UEF983058:UEF983087 TUJ983058:TUJ983087 TKN983058:TKN983087 TAR983058:TAR983087 SQV983058:SQV983087 SGZ983058:SGZ983087 RXD983058:RXD983087 RNH983058:RNH983087 RDL983058:RDL983087 QTP983058:QTP983087 QJT983058:QJT983087 PZX983058:PZX983087 PQB983058:PQB983087 PGF983058:PGF983087 OWJ983058:OWJ983087 OMN983058:OMN983087 OCR983058:OCR983087 NSV983058:NSV983087 NIZ983058:NIZ983087 MZD983058:MZD983087 MPH983058:MPH983087 MFL983058:MFL983087 LVP983058:LVP983087 LLT983058:LLT983087 LBX983058:LBX983087 KSB983058:KSB983087 KIF983058:KIF983087 JYJ983058:JYJ983087 JON983058:JON983087 JER983058:JER983087 IUV983058:IUV983087 IKZ983058:IKZ983087 IBD983058:IBD983087 HRH983058:HRH983087 HHL983058:HHL983087 GXP983058:GXP983087 GNT983058:GNT983087 GDX983058:GDX983087 FUB983058:FUB983087 FKF983058:FKF983087 FAJ983058:FAJ983087 EQN983058:EQN983087 EGR983058:EGR983087 DWV983058:DWV983087 DMZ983058:DMZ983087 DDD983058:DDD983087 CTH983058:CTH983087 CJL983058:CJL983087 BZP983058:BZP983087 BPT983058:BPT983087 BFX983058:BFX983087 AWB983058:AWB983087 AMF983058:AMF983087 ACJ983058:ACJ983087 SN983058:SN983087 IR983058:IR983087 L983057:L983086 WVD917522:WVD917551 WLH917522:WLH917551 WBL917522:WBL917551 VRP917522:VRP917551 VHT917522:VHT917551 UXX917522:UXX917551 UOB917522:UOB917551 UEF917522:UEF917551 TUJ917522:TUJ917551 TKN917522:TKN917551 TAR917522:TAR917551 SQV917522:SQV917551 SGZ917522:SGZ917551 RXD917522:RXD917551 RNH917522:RNH917551 RDL917522:RDL917551 QTP917522:QTP917551 QJT917522:QJT917551 PZX917522:PZX917551 PQB917522:PQB917551 PGF917522:PGF917551 OWJ917522:OWJ917551 OMN917522:OMN917551 OCR917522:OCR917551 NSV917522:NSV917551 NIZ917522:NIZ917551 MZD917522:MZD917551 MPH917522:MPH917551 MFL917522:MFL917551 LVP917522:LVP917551 LLT917522:LLT917551 LBX917522:LBX917551 KSB917522:KSB917551 KIF917522:KIF917551 JYJ917522:JYJ917551 JON917522:JON917551 JER917522:JER917551 IUV917522:IUV917551 IKZ917522:IKZ917551 IBD917522:IBD917551 HRH917522:HRH917551 HHL917522:HHL917551 GXP917522:GXP917551 GNT917522:GNT917551 GDX917522:GDX917551 FUB917522:FUB917551 FKF917522:FKF917551 FAJ917522:FAJ917551 EQN917522:EQN917551 EGR917522:EGR917551 DWV917522:DWV917551 DMZ917522:DMZ917551 DDD917522:DDD917551 CTH917522:CTH917551 CJL917522:CJL917551 BZP917522:BZP917551 BPT917522:BPT917551 BFX917522:BFX917551 AWB917522:AWB917551 AMF917522:AMF917551 ACJ917522:ACJ917551 SN917522:SN917551 IR917522:IR917551 L917521:L917550 WVD851986:WVD852015 WLH851986:WLH852015 WBL851986:WBL852015 VRP851986:VRP852015 VHT851986:VHT852015 UXX851986:UXX852015 UOB851986:UOB852015 UEF851986:UEF852015 TUJ851986:TUJ852015 TKN851986:TKN852015 TAR851986:TAR852015 SQV851986:SQV852015 SGZ851986:SGZ852015 RXD851986:RXD852015 RNH851986:RNH852015 RDL851986:RDL852015 QTP851986:QTP852015 QJT851986:QJT852015 PZX851986:PZX852015 PQB851986:PQB852015 PGF851986:PGF852015 OWJ851986:OWJ852015 OMN851986:OMN852015 OCR851986:OCR852015 NSV851986:NSV852015 NIZ851986:NIZ852015 MZD851986:MZD852015 MPH851986:MPH852015 MFL851986:MFL852015 LVP851986:LVP852015 LLT851986:LLT852015 LBX851986:LBX852015 KSB851986:KSB852015 KIF851986:KIF852015 JYJ851986:JYJ852015 JON851986:JON852015 JER851986:JER852015 IUV851986:IUV852015 IKZ851986:IKZ852015 IBD851986:IBD852015 HRH851986:HRH852015 HHL851986:HHL852015 GXP851986:GXP852015 GNT851986:GNT852015 GDX851986:GDX852015 FUB851986:FUB852015 FKF851986:FKF852015 FAJ851986:FAJ852015 EQN851986:EQN852015 EGR851986:EGR852015 DWV851986:DWV852015 DMZ851986:DMZ852015 DDD851986:DDD852015 CTH851986:CTH852015 CJL851986:CJL852015 BZP851986:BZP852015 BPT851986:BPT852015 BFX851986:BFX852015 AWB851986:AWB852015 AMF851986:AMF852015 ACJ851986:ACJ852015 SN851986:SN852015 IR851986:IR852015 L851985:L852014 WVD786450:WVD786479 WLH786450:WLH786479 WBL786450:WBL786479 VRP786450:VRP786479 VHT786450:VHT786479 UXX786450:UXX786479 UOB786450:UOB786479 UEF786450:UEF786479 TUJ786450:TUJ786479 TKN786450:TKN786479 TAR786450:TAR786479 SQV786450:SQV786479 SGZ786450:SGZ786479 RXD786450:RXD786479 RNH786450:RNH786479 RDL786450:RDL786479 QTP786450:QTP786479 QJT786450:QJT786479 PZX786450:PZX786479 PQB786450:PQB786479 PGF786450:PGF786479 OWJ786450:OWJ786479 OMN786450:OMN786479 OCR786450:OCR786479 NSV786450:NSV786479 NIZ786450:NIZ786479 MZD786450:MZD786479 MPH786450:MPH786479 MFL786450:MFL786479 LVP786450:LVP786479 LLT786450:LLT786479 LBX786450:LBX786479 KSB786450:KSB786479 KIF786450:KIF786479 JYJ786450:JYJ786479 JON786450:JON786479 JER786450:JER786479 IUV786450:IUV786479 IKZ786450:IKZ786479 IBD786450:IBD786479 HRH786450:HRH786479 HHL786450:HHL786479 GXP786450:GXP786479 GNT786450:GNT786479 GDX786450:GDX786479 FUB786450:FUB786479 FKF786450:FKF786479 FAJ786450:FAJ786479 EQN786450:EQN786479 EGR786450:EGR786479 DWV786450:DWV786479 DMZ786450:DMZ786479 DDD786450:DDD786479 CTH786450:CTH786479 CJL786450:CJL786479 BZP786450:BZP786479 BPT786450:BPT786479 BFX786450:BFX786479 AWB786450:AWB786479 AMF786450:AMF786479 ACJ786450:ACJ786479 SN786450:SN786479 IR786450:IR786479 L786449:L786478 WVD720914:WVD720943 WLH720914:WLH720943 WBL720914:WBL720943 VRP720914:VRP720943 VHT720914:VHT720943 UXX720914:UXX720943 UOB720914:UOB720943 UEF720914:UEF720943 TUJ720914:TUJ720943 TKN720914:TKN720943 TAR720914:TAR720943 SQV720914:SQV720943 SGZ720914:SGZ720943 RXD720914:RXD720943 RNH720914:RNH720943 RDL720914:RDL720943 QTP720914:QTP720943 QJT720914:QJT720943 PZX720914:PZX720943 PQB720914:PQB720943 PGF720914:PGF720943 OWJ720914:OWJ720943 OMN720914:OMN720943 OCR720914:OCR720943 NSV720914:NSV720943 NIZ720914:NIZ720943 MZD720914:MZD720943 MPH720914:MPH720943 MFL720914:MFL720943 LVP720914:LVP720943 LLT720914:LLT720943 LBX720914:LBX720943 KSB720914:KSB720943 KIF720914:KIF720943 JYJ720914:JYJ720943 JON720914:JON720943 JER720914:JER720943 IUV720914:IUV720943 IKZ720914:IKZ720943 IBD720914:IBD720943 HRH720914:HRH720943 HHL720914:HHL720943 GXP720914:GXP720943 GNT720914:GNT720943 GDX720914:GDX720943 FUB720914:FUB720943 FKF720914:FKF720943 FAJ720914:FAJ720943 EQN720914:EQN720943 EGR720914:EGR720943 DWV720914:DWV720943 DMZ720914:DMZ720943 DDD720914:DDD720943 CTH720914:CTH720943 CJL720914:CJL720943 BZP720914:BZP720943 BPT720914:BPT720943 BFX720914:BFX720943 AWB720914:AWB720943 AMF720914:AMF720943 ACJ720914:ACJ720943 SN720914:SN720943 IR720914:IR720943 L720913:L720942 WVD655378:WVD655407 WLH655378:WLH655407 WBL655378:WBL655407 VRP655378:VRP655407 VHT655378:VHT655407 UXX655378:UXX655407 UOB655378:UOB655407 UEF655378:UEF655407 TUJ655378:TUJ655407 TKN655378:TKN655407 TAR655378:TAR655407 SQV655378:SQV655407 SGZ655378:SGZ655407 RXD655378:RXD655407 RNH655378:RNH655407 RDL655378:RDL655407 QTP655378:QTP655407 QJT655378:QJT655407 PZX655378:PZX655407 PQB655378:PQB655407 PGF655378:PGF655407 OWJ655378:OWJ655407 OMN655378:OMN655407 OCR655378:OCR655407 NSV655378:NSV655407 NIZ655378:NIZ655407 MZD655378:MZD655407 MPH655378:MPH655407 MFL655378:MFL655407 LVP655378:LVP655407 LLT655378:LLT655407 LBX655378:LBX655407 KSB655378:KSB655407 KIF655378:KIF655407 JYJ655378:JYJ655407 JON655378:JON655407 JER655378:JER655407 IUV655378:IUV655407 IKZ655378:IKZ655407 IBD655378:IBD655407 HRH655378:HRH655407 HHL655378:HHL655407 GXP655378:GXP655407 GNT655378:GNT655407 GDX655378:GDX655407 FUB655378:FUB655407 FKF655378:FKF655407 FAJ655378:FAJ655407 EQN655378:EQN655407 EGR655378:EGR655407 DWV655378:DWV655407 DMZ655378:DMZ655407 DDD655378:DDD655407 CTH655378:CTH655407 CJL655378:CJL655407 BZP655378:BZP655407 BPT655378:BPT655407 BFX655378:BFX655407 AWB655378:AWB655407 AMF655378:AMF655407 ACJ655378:ACJ655407 SN655378:SN655407 IR655378:IR655407 L655377:L655406 WVD589842:WVD589871 WLH589842:WLH589871 WBL589842:WBL589871 VRP589842:VRP589871 VHT589842:VHT589871 UXX589842:UXX589871 UOB589842:UOB589871 UEF589842:UEF589871 TUJ589842:TUJ589871 TKN589842:TKN589871 TAR589842:TAR589871 SQV589842:SQV589871 SGZ589842:SGZ589871 RXD589842:RXD589871 RNH589842:RNH589871 RDL589842:RDL589871 QTP589842:QTP589871 QJT589842:QJT589871 PZX589842:PZX589871 PQB589842:PQB589871 PGF589842:PGF589871 OWJ589842:OWJ589871 OMN589842:OMN589871 OCR589842:OCR589871 NSV589842:NSV589871 NIZ589842:NIZ589871 MZD589842:MZD589871 MPH589842:MPH589871 MFL589842:MFL589871 LVP589842:LVP589871 LLT589842:LLT589871 LBX589842:LBX589871 KSB589842:KSB589871 KIF589842:KIF589871 JYJ589842:JYJ589871 JON589842:JON589871 JER589842:JER589871 IUV589842:IUV589871 IKZ589842:IKZ589871 IBD589842:IBD589871 HRH589842:HRH589871 HHL589842:HHL589871 GXP589842:GXP589871 GNT589842:GNT589871 GDX589842:GDX589871 FUB589842:FUB589871 FKF589842:FKF589871 FAJ589842:FAJ589871 EQN589842:EQN589871 EGR589842:EGR589871 DWV589842:DWV589871 DMZ589842:DMZ589871 DDD589842:DDD589871 CTH589842:CTH589871 CJL589842:CJL589871 BZP589842:BZP589871 BPT589842:BPT589871 BFX589842:BFX589871 AWB589842:AWB589871 AMF589842:AMF589871 ACJ589842:ACJ589871 SN589842:SN589871 IR589842:IR589871 L589841:L589870 WVD524306:WVD524335 WLH524306:WLH524335 WBL524306:WBL524335 VRP524306:VRP524335 VHT524306:VHT524335 UXX524306:UXX524335 UOB524306:UOB524335 UEF524306:UEF524335 TUJ524306:TUJ524335 TKN524306:TKN524335 TAR524306:TAR524335 SQV524306:SQV524335 SGZ524306:SGZ524335 RXD524306:RXD524335 RNH524306:RNH524335 RDL524306:RDL524335 QTP524306:QTP524335 QJT524306:QJT524335 PZX524306:PZX524335 PQB524306:PQB524335 PGF524306:PGF524335 OWJ524306:OWJ524335 OMN524306:OMN524335 OCR524306:OCR524335 NSV524306:NSV524335 NIZ524306:NIZ524335 MZD524306:MZD524335 MPH524306:MPH524335 MFL524306:MFL524335 LVP524306:LVP524335 LLT524306:LLT524335 LBX524306:LBX524335 KSB524306:KSB524335 KIF524306:KIF524335 JYJ524306:JYJ524335 JON524306:JON524335 JER524306:JER524335 IUV524306:IUV524335 IKZ524306:IKZ524335 IBD524306:IBD524335 HRH524306:HRH524335 HHL524306:HHL524335 GXP524306:GXP524335 GNT524306:GNT524335 GDX524306:GDX524335 FUB524306:FUB524335 FKF524306:FKF524335 FAJ524306:FAJ524335 EQN524306:EQN524335 EGR524306:EGR524335 DWV524306:DWV524335 DMZ524306:DMZ524335 DDD524306:DDD524335 CTH524306:CTH524335 CJL524306:CJL524335 BZP524306:BZP524335 BPT524306:BPT524335 BFX524306:BFX524335 AWB524306:AWB524335 AMF524306:AMF524335 ACJ524306:ACJ524335 SN524306:SN524335 IR524306:IR524335 L524305:L524334 WVD458770:WVD458799 WLH458770:WLH458799 WBL458770:WBL458799 VRP458770:VRP458799 VHT458770:VHT458799 UXX458770:UXX458799 UOB458770:UOB458799 UEF458770:UEF458799 TUJ458770:TUJ458799 TKN458770:TKN458799 TAR458770:TAR458799 SQV458770:SQV458799 SGZ458770:SGZ458799 RXD458770:RXD458799 RNH458770:RNH458799 RDL458770:RDL458799 QTP458770:QTP458799 QJT458770:QJT458799 PZX458770:PZX458799 PQB458770:PQB458799 PGF458770:PGF458799 OWJ458770:OWJ458799 OMN458770:OMN458799 OCR458770:OCR458799 NSV458770:NSV458799 NIZ458770:NIZ458799 MZD458770:MZD458799 MPH458770:MPH458799 MFL458770:MFL458799 LVP458770:LVP458799 LLT458770:LLT458799 LBX458770:LBX458799 KSB458770:KSB458799 KIF458770:KIF458799 JYJ458770:JYJ458799 JON458770:JON458799 JER458770:JER458799 IUV458770:IUV458799 IKZ458770:IKZ458799 IBD458770:IBD458799 HRH458770:HRH458799 HHL458770:HHL458799 GXP458770:GXP458799 GNT458770:GNT458799 GDX458770:GDX458799 FUB458770:FUB458799 FKF458770:FKF458799 FAJ458770:FAJ458799 EQN458770:EQN458799 EGR458770:EGR458799 DWV458770:DWV458799 DMZ458770:DMZ458799 DDD458770:DDD458799 CTH458770:CTH458799 CJL458770:CJL458799 BZP458770:BZP458799 BPT458770:BPT458799 BFX458770:BFX458799 AWB458770:AWB458799 AMF458770:AMF458799 ACJ458770:ACJ458799 SN458770:SN458799 IR458770:IR458799 L458769:L458798 WVD393234:WVD393263 WLH393234:WLH393263 WBL393234:WBL393263 VRP393234:VRP393263 VHT393234:VHT393263 UXX393234:UXX393263 UOB393234:UOB393263 UEF393234:UEF393263 TUJ393234:TUJ393263 TKN393234:TKN393263 TAR393234:TAR393263 SQV393234:SQV393263 SGZ393234:SGZ393263 RXD393234:RXD393263 RNH393234:RNH393263 RDL393234:RDL393263 QTP393234:QTP393263 QJT393234:QJT393263 PZX393234:PZX393263 PQB393234:PQB393263 PGF393234:PGF393263 OWJ393234:OWJ393263 OMN393234:OMN393263 OCR393234:OCR393263 NSV393234:NSV393263 NIZ393234:NIZ393263 MZD393234:MZD393263 MPH393234:MPH393263 MFL393234:MFL393263 LVP393234:LVP393263 LLT393234:LLT393263 LBX393234:LBX393263 KSB393234:KSB393263 KIF393234:KIF393263 JYJ393234:JYJ393263 JON393234:JON393263 JER393234:JER393263 IUV393234:IUV393263 IKZ393234:IKZ393263 IBD393234:IBD393263 HRH393234:HRH393263 HHL393234:HHL393263 GXP393234:GXP393263 GNT393234:GNT393263 GDX393234:GDX393263 FUB393234:FUB393263 FKF393234:FKF393263 FAJ393234:FAJ393263 EQN393234:EQN393263 EGR393234:EGR393263 DWV393234:DWV393263 DMZ393234:DMZ393263 DDD393234:DDD393263 CTH393234:CTH393263 CJL393234:CJL393263 BZP393234:BZP393263 BPT393234:BPT393263 BFX393234:BFX393263 AWB393234:AWB393263 AMF393234:AMF393263 ACJ393234:ACJ393263 SN393234:SN393263 IR393234:IR393263 L393233:L393262 WVD327698:WVD327727 WLH327698:WLH327727 WBL327698:WBL327727 VRP327698:VRP327727 VHT327698:VHT327727 UXX327698:UXX327727 UOB327698:UOB327727 UEF327698:UEF327727 TUJ327698:TUJ327727 TKN327698:TKN327727 TAR327698:TAR327727 SQV327698:SQV327727 SGZ327698:SGZ327727 RXD327698:RXD327727 RNH327698:RNH327727 RDL327698:RDL327727 QTP327698:QTP327727 QJT327698:QJT327727 PZX327698:PZX327727 PQB327698:PQB327727 PGF327698:PGF327727 OWJ327698:OWJ327727 OMN327698:OMN327727 OCR327698:OCR327727 NSV327698:NSV327727 NIZ327698:NIZ327727 MZD327698:MZD327727 MPH327698:MPH327727 MFL327698:MFL327727 LVP327698:LVP327727 LLT327698:LLT327727 LBX327698:LBX327727 KSB327698:KSB327727 KIF327698:KIF327727 JYJ327698:JYJ327727 JON327698:JON327727 JER327698:JER327727 IUV327698:IUV327727 IKZ327698:IKZ327727 IBD327698:IBD327727 HRH327698:HRH327727 HHL327698:HHL327727 GXP327698:GXP327727 GNT327698:GNT327727 GDX327698:GDX327727 FUB327698:FUB327727 FKF327698:FKF327727 FAJ327698:FAJ327727 EQN327698:EQN327727 EGR327698:EGR327727 DWV327698:DWV327727 DMZ327698:DMZ327727 DDD327698:DDD327727 CTH327698:CTH327727 CJL327698:CJL327727 BZP327698:BZP327727 BPT327698:BPT327727 BFX327698:BFX327727 AWB327698:AWB327727 AMF327698:AMF327727 ACJ327698:ACJ327727 SN327698:SN327727 IR327698:IR327727 L327697:L327726 WVD262162:WVD262191 WLH262162:WLH262191 WBL262162:WBL262191 VRP262162:VRP262191 VHT262162:VHT262191 UXX262162:UXX262191 UOB262162:UOB262191 UEF262162:UEF262191 TUJ262162:TUJ262191 TKN262162:TKN262191 TAR262162:TAR262191 SQV262162:SQV262191 SGZ262162:SGZ262191 RXD262162:RXD262191 RNH262162:RNH262191 RDL262162:RDL262191 QTP262162:QTP262191 QJT262162:QJT262191 PZX262162:PZX262191 PQB262162:PQB262191 PGF262162:PGF262191 OWJ262162:OWJ262191 OMN262162:OMN262191 OCR262162:OCR262191 NSV262162:NSV262191 NIZ262162:NIZ262191 MZD262162:MZD262191 MPH262162:MPH262191 MFL262162:MFL262191 LVP262162:LVP262191 LLT262162:LLT262191 LBX262162:LBX262191 KSB262162:KSB262191 KIF262162:KIF262191 JYJ262162:JYJ262191 JON262162:JON262191 JER262162:JER262191 IUV262162:IUV262191 IKZ262162:IKZ262191 IBD262162:IBD262191 HRH262162:HRH262191 HHL262162:HHL262191 GXP262162:GXP262191 GNT262162:GNT262191 GDX262162:GDX262191 FUB262162:FUB262191 FKF262162:FKF262191 FAJ262162:FAJ262191 EQN262162:EQN262191 EGR262162:EGR262191 DWV262162:DWV262191 DMZ262162:DMZ262191 DDD262162:DDD262191 CTH262162:CTH262191 CJL262162:CJL262191 BZP262162:BZP262191 BPT262162:BPT262191 BFX262162:BFX262191 AWB262162:AWB262191 AMF262162:AMF262191 ACJ262162:ACJ262191 SN262162:SN262191 IR262162:IR262191 L262161:L262190 WVD196626:WVD196655 WLH196626:WLH196655 WBL196626:WBL196655 VRP196626:VRP196655 VHT196626:VHT196655 UXX196626:UXX196655 UOB196626:UOB196655 UEF196626:UEF196655 TUJ196626:TUJ196655 TKN196626:TKN196655 TAR196626:TAR196655 SQV196626:SQV196655 SGZ196626:SGZ196655 RXD196626:RXD196655 RNH196626:RNH196655 RDL196626:RDL196655 QTP196626:QTP196655 QJT196626:QJT196655 PZX196626:PZX196655 PQB196626:PQB196655 PGF196626:PGF196655 OWJ196626:OWJ196655 OMN196626:OMN196655 OCR196626:OCR196655 NSV196626:NSV196655 NIZ196626:NIZ196655 MZD196626:MZD196655 MPH196626:MPH196655 MFL196626:MFL196655 LVP196626:LVP196655 LLT196626:LLT196655 LBX196626:LBX196655 KSB196626:KSB196655 KIF196626:KIF196655 JYJ196626:JYJ196655 JON196626:JON196655 JER196626:JER196655 IUV196626:IUV196655 IKZ196626:IKZ196655 IBD196626:IBD196655 HRH196626:HRH196655 HHL196626:HHL196655 GXP196626:GXP196655 GNT196626:GNT196655 GDX196626:GDX196655 FUB196626:FUB196655 FKF196626:FKF196655 FAJ196626:FAJ196655 EQN196626:EQN196655 EGR196626:EGR196655 DWV196626:DWV196655 DMZ196626:DMZ196655 DDD196626:DDD196655 CTH196626:CTH196655 CJL196626:CJL196655 BZP196626:BZP196655 BPT196626:BPT196655 BFX196626:BFX196655 AWB196626:AWB196655 AMF196626:AMF196655 ACJ196626:ACJ196655 SN196626:SN196655 IR196626:IR196655 L196625:L196654 WVD131090:WVD131119 WLH131090:WLH131119 WBL131090:WBL131119 VRP131090:VRP131119 VHT131090:VHT131119 UXX131090:UXX131119 UOB131090:UOB131119 UEF131090:UEF131119 TUJ131090:TUJ131119 TKN131090:TKN131119 TAR131090:TAR131119 SQV131090:SQV131119 SGZ131090:SGZ131119 RXD131090:RXD131119 RNH131090:RNH131119 RDL131090:RDL131119 QTP131090:QTP131119 QJT131090:QJT131119 PZX131090:PZX131119 PQB131090:PQB131119 PGF131090:PGF131119 OWJ131090:OWJ131119 OMN131090:OMN131119 OCR131090:OCR131119 NSV131090:NSV131119 NIZ131090:NIZ131119 MZD131090:MZD131119 MPH131090:MPH131119 MFL131090:MFL131119 LVP131090:LVP131119 LLT131090:LLT131119 LBX131090:LBX131119 KSB131090:KSB131119 KIF131090:KIF131119 JYJ131090:JYJ131119 JON131090:JON131119 JER131090:JER131119 IUV131090:IUV131119 IKZ131090:IKZ131119 IBD131090:IBD131119 HRH131090:HRH131119 HHL131090:HHL131119 GXP131090:GXP131119 GNT131090:GNT131119 GDX131090:GDX131119 FUB131090:FUB131119 FKF131090:FKF131119 FAJ131090:FAJ131119 EQN131090:EQN131119 EGR131090:EGR131119 DWV131090:DWV131119 DMZ131090:DMZ131119 DDD131090:DDD131119 CTH131090:CTH131119 CJL131090:CJL131119 BZP131090:BZP131119 BPT131090:BPT131119 BFX131090:BFX131119 AWB131090:AWB131119 AMF131090:AMF131119 ACJ131090:ACJ131119 SN131090:SN131119 IR131090:IR131119 L131089:L131118 WVD65554:WVD65583 WLH65554:WLH65583 WBL65554:WBL65583 VRP65554:VRP65583 VHT65554:VHT65583 UXX65554:UXX65583 UOB65554:UOB65583 UEF65554:UEF65583 TUJ65554:TUJ65583 TKN65554:TKN65583 TAR65554:TAR65583 SQV65554:SQV65583 SGZ65554:SGZ65583 RXD65554:RXD65583 RNH65554:RNH65583 RDL65554:RDL65583 QTP65554:QTP65583 QJT65554:QJT65583 PZX65554:PZX65583 PQB65554:PQB65583 PGF65554:PGF65583 OWJ65554:OWJ65583 OMN65554:OMN65583 OCR65554:OCR65583 NSV65554:NSV65583 NIZ65554:NIZ65583 MZD65554:MZD65583 MPH65554:MPH65583 MFL65554:MFL65583 LVP65554:LVP65583 LLT65554:LLT65583 LBX65554:LBX65583 KSB65554:KSB65583 KIF65554:KIF65583 JYJ65554:JYJ65583 JON65554:JON65583 JER65554:JER65583 IUV65554:IUV65583 IKZ65554:IKZ65583 IBD65554:IBD65583 HRH65554:HRH65583 HHL65554:HHL65583 GXP65554:GXP65583 GNT65554:GNT65583 GDX65554:GDX65583 FUB65554:FUB65583 FKF65554:FKF65583 FAJ65554:FAJ65583 EQN65554:EQN65583 EGR65554:EGR65583 DWV65554:DWV65583 DMZ65554:DMZ65583 DDD65554:DDD65583 CTH65554:CTH65583 CJL65554:CJL65583 BZP65554:BZP65583 BPT65554:BPT65583 BFX65554:BFX65583 AWB65554:AWB65583 AMF65554:AMF65583 ACJ65554:ACJ65583 SN65554:SN65583 IR65554:IR65583 L65553:L65582 IB42:IB47 IR48 WUN42:WUN47 WVD48 WKR42:WKR47 WLH48 WAV42:WAV47 WBL48 VQZ42:VQZ47 VRP48 VHD42:VHD47 VHT48 UXH42:UXH47 UXX48 UNL42:UNL47 UOB48 UDP42:UDP47 UEF48 TTT42:TTT47 TUJ48 TJX42:TJX47 TKN48 TAB42:TAB47 TAR48 SQF42:SQF47 SQV48 SGJ42:SGJ47 SGZ48 RWN42:RWN47 RXD48 RMR42:RMR47 RNH48 RCV42:RCV47 RDL48 QSZ42:QSZ47 QTP48 QJD42:QJD47 QJT48 PZH42:PZH47 PZX48 PPL42:PPL47 PQB48 PFP42:PFP47 PGF48 OVT42:OVT47 OWJ48 OLX42:OLX47 OMN48 OCB42:OCB47 OCR48 NSF42:NSF47 NSV48 NIJ42:NIJ47 NIZ48 MYN42:MYN47 MZD48 MOR42:MOR47 MPH48 MEV42:MEV47 MFL48 LUZ42:LUZ47 LVP48 LLD42:LLD47 LLT48 LBH42:LBH47 LBX48 KRL42:KRL47 KSB48 KHP42:KHP47 KIF48 JXT42:JXT47 JYJ48 JNX42:JNX47 JON48 JEB42:JEB47 JER48 IUF42:IUF47 IUV48 IKJ42:IKJ47 IKZ48 IAN42:IAN47 IBD48 HQR42:HQR47 HRH48 HGV42:HGV47 HHL48 GWZ42:GWZ47 GXP48 GND42:GND47 GNT48 GDH42:GDH47 GDX48 FTL42:FTL47 FUB48 FJP42:FJP47 FKF48 EZT42:EZT47 FAJ48 EPX42:EPX47 EQN48 EGB42:EGB47 EGR48 DWF42:DWF47 DWV48 DMJ42:DMJ47 DMZ48 DCN42:DCN47 DDD48 CSR42:CSR47 CTH48 CIV42:CIV47 CJL48 BYZ42:BYZ47 BZP48 BPD42:BPD47 BPT48 BFH42:BFH47 BFX48 AVL42:AVL47 AWB48 ALP42:ALP47 AMF48 ABT42:ABT47 ACJ48 RX42:RX47 SN48 IQ42:IQ47 JG48 WVC42:WVC47 WVS48 WLG42:WLG47 WLW48 WBK42:WBK47 WCA48 VRO42:VRO47 VSE48 VHS42:VHS47 VII48 UXW42:UXW47 UYM48 UOA42:UOA47 UOQ48 UEE42:UEE47 UEU48 TUI42:TUI47 TUY48 TKM42:TKM47 TLC48 TAQ42:TAQ47 TBG48 SQU42:SQU47 SRK48 SGY42:SGY47 SHO48 RXC42:RXC47 RXS48 RNG42:RNG47 RNW48 RDK42:RDK47 REA48 QTO42:QTO47 QUE48 QJS42:QJS47 QKI48 PZW42:PZW47 QAM48 PQA42:PQA47 PQQ48 PGE42:PGE47 PGU48 OWI42:OWI47 OWY48 OMM42:OMM47 ONC48 OCQ42:OCQ47 ODG48 NSU42:NSU47 NTK48 NIY42:NIY47 NJO48 MZC42:MZC47 MZS48 MPG42:MPG47 MPW48 MFK42:MFK47 MGA48 LVO42:LVO47 LWE48 LLS42:LLS47 LMI48 LBW42:LBW47 LCM48 KSA42:KSA47 KSQ48 KIE42:KIE47 KIU48 JYI42:JYI47 JYY48 JOM42:JOM47 JPC48 JEQ42:JEQ47 JFG48 IUU42:IUU47 IVK48 IKY42:IKY47 ILO48 IBC42:IBC47 IBS48 HRG42:HRG47 HRW48 HHK42:HHK47 HIA48 GXO42:GXO47 GYE48 GNS42:GNS47 GOI48 GDW42:GDW47 GEM48 FUA42:FUA47 FUQ48 FKE42:FKE47 FKU48 FAI42:FAI47 FAY48 EQM42:EQM47 ERC48 EGQ42:EGQ47 EHG48 DWU42:DWU47 DXK48 DMY42:DMY47 DNO48 DDC42:DDC47 DDS48 CTG42:CTG47 CTW48 CJK42:CJK47 CKA48 BZO42:BZO47 CAE48 BPS42:BPS47 BQI48 BFW42:BFW47 BGM48 AWA42:AWA47 AWQ48 AME42:AME47 AMU48 ACI42:ACI47 ACY48 SM42:SM47 TC48 IM42:IM47 JC48 SI42:SI47 SY48 ACE42:ACE47 ACU48 AMA42:AMA47 AMQ48 AVW42:AVW47 AWM48 BFS42:BFS47 BGI48 BPO42:BPO47 BQE48 BZK42:BZK47 CAA48 CJG42:CJG47 CJW48 CTC42:CTC47 CTS48 DCY42:DCY47 DDO48 DMU42:DMU47 DNK48 DWQ42:DWQ47 DXG48 EGM42:EGM47 EHC48 EQI42:EQI47 EQY48 FAE42:FAE47 FAU48 FKA42:FKA47 FKQ48 FTW42:FTW47 FUM48 GDS42:GDS47 GEI48 GNO42:GNO47 GOE48 GXK42:GXK47 GYA48 HHG42:HHG47 HHW48 HRC42:HRC47 HRS48 IAY42:IAY47 IBO48 IKU42:IKU47 ILK48 IUQ42:IUQ47 IVG48 JEM42:JEM47 JFC48 JOI42:JOI47 JOY48 JYE42:JYE47 JYU48 KIA42:KIA47 KIQ48 KRW42:KRW47 KSM48 LBS42:LBS47 LCI48 LLO42:LLO47 LME48 LVK42:LVK47 LWA48 MFG42:MFG47 MFW48 MPC42:MPC47 MPS48 MYY42:MYY47 MZO48 NIU42:NIU47 NJK48 NSQ42:NSQ47 NTG48 OCM42:OCM47 ODC48 OMI42:OMI47 OMY48 OWE42:OWE47 OWU48 PGA42:PGA47 PGQ48 PPW42:PPW47 PQM48 PZS42:PZS47 QAI48 QJO42:QJO47 QKE48 QTK42:QTK47 QUA48 RDG42:RDG47 RDW48 RNC42:RNC47 RNS48 RWY42:RWY47 RXO48 SGU42:SGU47 SHK48 SQQ42:SQQ47 SRG48 TAM42:TAM47 TBC48 TKI42:TKI47 TKY48 TUE42:TUE47 TUU48 UEA42:UEA47 UEQ48 UNW42:UNW47 UOM48 UXS42:UXS47 UYI48 VHO42:VHO47 VIE48 VRK42:VRK47 VSA48 WBG42:WBG47 WBW48 WLC42:WLC47 WLS48 WUY42:WUY47 WVO48 HX42:HX47 IN48 RT42:RT47 SJ48 ABP42:ABP47 ACF48 ALL42:ALL47 AMB48 AVH42:AVH47 AVX48 BFD42:BFD47 BFT48 BOZ42:BOZ47 BPP48 BYV42:BYV47 BZL48 CIR42:CIR47 CJH48 CSN42:CSN47 CTD48 DCJ42:DCJ47 DCZ48 DMF42:DMF47 DMV48 DWB42:DWB47 DWR48 EFX42:EFX47 EGN48 EPT42:EPT47 EQJ48 EZP42:EZP47 FAF48 FJL42:FJL47 FKB48 FTH42:FTH47 FTX48 GDD42:GDD47 GDT48 GMZ42:GMZ47 GNP48 GWV42:GWV47 GXL48 HGR42:HGR47 HHH48 HQN42:HQN47 HRD48 IAJ42:IAJ47 IAZ48 IKF42:IKF47 IKV48 IUB42:IUB47 IUR48 JDX42:JDX47 JEN48 JNT42:JNT47 JOJ48 JXP42:JXP47 JYF48 KHL42:KHL47 KIB48 KRH42:KRH47 KRX48 LBD42:LBD47 LBT48 LKZ42:LKZ47 LLP48 LUV42:LUV47 LVL48 MER42:MER47 MFH48 MON42:MON47 MPD48 MYJ42:MYJ47 MYZ48 NIF42:NIF47 NIV48 NSB42:NSB47 NSR48 OBX42:OBX47 OCN48 OLT42:OLT47 OMJ48 OVP42:OVP47 OWF48 PFL42:PFL47 PGB48 PPH42:PPH47 PPX48 PZD42:PZD47 PZT48 QIZ42:QIZ47 QJP48 QSV42:QSV47 QTL48 RCR42:RCR47 RDH48 RMN42:RMN47 RND48 RWJ42:RWJ47 RWZ48 SGF42:SGF47 SGV48 SQB42:SQB47 SQR48 SZX42:SZX47 TAN48 TJT42:TJT47 TKJ48 TTP42:TTP47 TUF48 UDL42:UDL47 UEB48 UNH42:UNH47 UNX48 UXD42:UXD47 UXT48 VGZ42:VGZ47 VHP48 VQV42:VQV47 VRL48 WAR42:WAR47 WBH48 WKN42:WKN47 WLD48 WUJ42:WUJ47 WUZ48 GW38:GW39 HE40 WTI38:WTI39 WTQ40 WJM38:WJM39 WJU40 VZQ38:VZQ39 VZY40 VPU38:VPU39 VQC40 VFY38:VFY39 VGG40 UWC38:UWC39 UWK40 UMG38:UMG39 UMO40 UCK38:UCK39 UCS40 TSO38:TSO39 TSW40 TIS38:TIS39 TJA40 SYW38:SYW39 SZE40 SPA38:SPA39 SPI40 SFE38:SFE39 SFM40 RVI38:RVI39 RVQ40 RLM38:RLM39 RLU40 RBQ38:RBQ39 RBY40 QRU38:QRU39 QSC40 QHY38:QHY39 QIG40 PYC38:PYC39 PYK40 POG38:POG39 POO40 PEK38:PEK39 PES40 OUO38:OUO39 OUW40 OKS38:OKS39 OLA40 OAW38:OAW39 OBE40 NRA38:NRA39 NRI40 NHE38:NHE39 NHM40 MXI38:MXI39 MXQ40 MNM38:MNM39 MNU40 MDQ38:MDQ39 MDY40 LTU38:LTU39 LUC40 LJY38:LJY39 LKG40 LAC38:LAC39 LAK40 KQG38:KQG39 KQO40 KGK38:KGK39 KGS40 JWO38:JWO39 JWW40 JMS38:JMS39 JNA40 JCW38:JCW39 JDE40 ITA38:ITA39 ITI40 IJE38:IJE39 IJM40 HZI38:HZI39 HZQ40 HPM38:HPM39 HPU40 HFQ38:HFQ39 HFY40 GVU38:GVU39 GWC40 GLY38:GLY39 GMG40 GCC38:GCC39 GCK40 FSG38:FSG39 FSO40 FIK38:FIK39 FIS40 EYO38:EYO39 EYW40 EOS38:EOS39 EPA40 EEW38:EEW39 EFE40 DVA38:DVA39 DVI40 DLE38:DLE39 DLM40 DBI38:DBI39 DBQ40 CRM38:CRM39 CRU40 CHQ38:CHQ39 CHY40 BXU38:BXU39 BYC40 BNY38:BNY39 BOG40 BEC38:BEC39 BEK40 AUG38:AUG39 AUO40 AKK38:AKK39 AKS40 AAO38:AAO39 AAW40 QS38:QS39 RA40 HT40:HT41 II41 WUF40:WUF41 WUU41 WKJ40:WKJ41 WKY41 WAN40:WAN41 WBC41 VQR40:VQR41 VRG41 VGV40:VGV41 VHK41 UWZ40:UWZ41 UXO41 UND40:UND41 UNS41 UDH40:UDH41 UDW41 TTL40:TTL41 TUA41 TJP40:TJP41 TKE41 SZT40:SZT41 TAI41 SPX40:SPX41 SQM41 SGB40:SGB41 SGQ41 RWF40:RWF41 RWU41 RMJ40:RMJ41 RMY41 RCN40:RCN41 RDC41 QSR40:QSR41 QTG41 QIV40:QIV41 QJK41 PYZ40:PYZ41 PZO41 PPD40:PPD41 PPS41 PFH40:PFH41 PFW41 OVL40:OVL41 OWA41 OLP40:OLP41 OME41 OBT40:OBT41 OCI41 NRX40:NRX41 NSM41 NIB40:NIB41 NIQ41 MYF40:MYF41 MYU41 MOJ40:MOJ41 MOY41 MEN40:MEN41 MFC41 LUR40:LUR41 LVG41 LKV40:LKV41 LLK41 LAZ40:LAZ41 LBO41 KRD40:KRD41 KRS41 KHH40:KHH41 KHW41 JXL40:JXL41 JYA41 JNP40:JNP41 JOE41 JDT40:JDT41 JEI41 ITX40:ITX41 IUM41 IKB40:IKB41 IKQ41 IAF40:IAF41 IAU41 HQJ40:HQJ41 HQY41 HGN40:HGN41 HHC41 GWR40:GWR41 GXG41 GMV40:GMV41 GNK41 GCZ40:GCZ41 GDO41 FTD40:FTD41 FTS41 FJH40:FJH41 FJW41 EZL40:EZL41 FAA41 EPP40:EPP41 EQE41 EFT40:EFT41 EGI41 DVX40:DVX41 DWM41 DMB40:DMB41 DMQ41 DCF40:DCF41 DCU41 CSJ40:CSJ41 CSY41 CIN40:CIN41 CJC41 BYR40:BYR41 BZG41 BOV40:BOV41 BPK41 BEZ40:BEZ41 BFO41 AVD40:AVD41 AVS41 ALH40:ALH41 ALW41 ABL40:ABL41 ACA41 RP40:RP41 SE41 IE41 SA41 ABW41 ALS41 AVO41 BFK41 BPG41 BZC41 CIY41 CSU41 DCQ41 DMM41 DWI41 EGE41 EQA41 EZW41 FJS41 FTO41 GDK41 GNG41 GXC41 HGY41 HQU41 IAQ41 IKM41 IUI41 JEE41 JOA41 JXW41 KHS41 KRO41 LBK41 LLG41 LVC41 MEY41 MOU41 MYQ41 NIM41 NSI41 OCE41 OMA41 OVW41 PFS41 PPO41 PZK41 QJG41 QTC41 RCY41 RMU41 RWQ41 SGM41 SQI41 TAE41 TKA41 TTW41 UDS41 UNO41 UXK41 VHG41 VRC41 WAY41 WKU41 WUQ41 GS38:GS39 HA40 HP40:HP41 QO38:QO39 QW40 RL40:RL41 AAK38:AAK39 AAS40 ABH40:ABH41 AKG38:AKG39 AKO40 ALD40:ALD41 AUC38:AUC39 AUK40 AUZ40:AUZ41 BDY38:BDY39 BEG40 BEV40:BEV41 BNU38:BNU39 BOC40 BOR40:BOR41 BXQ38:BXQ39 BXY40 BYN40:BYN41 CHM38:CHM39 CHU40 CIJ40:CIJ41 CRI38:CRI39 CRQ40 CSF40:CSF41 DBE38:DBE39 DBM40 DCB40:DCB41 DLA38:DLA39 DLI40 DLX40:DLX41 DUW38:DUW39 DVE40 DVT40:DVT41 EES38:EES39 EFA40 EFP40:EFP41 EOO38:EOO39 EOW40 EPL40:EPL41 EYK38:EYK39 EYS40 EZH40:EZH41 FIG38:FIG39 FIO40 FJD40:FJD41 FSC38:FSC39 FSK40 FSZ40:FSZ41 GBY38:GBY39 GCG40 GCV40:GCV41 GLU38:GLU39 GMC40 GMR40:GMR41 GVQ38:GVQ39 GVY40 GWN40:GWN41 HFM38:HFM39 HFU40 HGJ40:HGJ41 HPI38:HPI39 HPQ40 HQF40:HQF41 HZE38:HZE39 HZM40 IAB40:IAB41 IJA38:IJA39 IJI40 IJX40:IJX41 ISW38:ISW39 ITE40 ITT40:ITT41 JCS38:JCS39 JDA40 JDP40:JDP41 JMO38:JMO39 JMW40 JNL40:JNL41 JWK38:JWK39 JWS40 JXH40:JXH41 KGG38:KGG39 KGO40 KHD40:KHD41 KQC38:KQC39 KQK40 KQZ40:KQZ41 KZY38:KZY39 LAG40 LAV40:LAV41 LJU38:LJU39 LKC40 LKR40:LKR41 LTQ38:LTQ39 LTY40 LUN40:LUN41 MDM38:MDM39 MDU40 MEJ40:MEJ41 MNI38:MNI39 MNQ40 MOF40:MOF41 MXE38:MXE39 MXM40 MYB40:MYB41 NHA38:NHA39 NHI40 NHX40:NHX41 NQW38:NQW39 NRE40 NRT40:NRT41 OAS38:OAS39 OBA40 OBP40:OBP41 OKO38:OKO39 OKW40 OLL40:OLL41 OUK38:OUK39 OUS40 OVH40:OVH41 PEG38:PEG39 PEO40 PFD40:PFD41 POC38:POC39 POK40 POZ40:POZ41 PXY38:PXY39 PYG40 PYV40:PYV41 QHU38:QHU39 QIC40 QIR40:QIR41 QRQ38:QRQ39 QRY40 QSN40:QSN41 RBM38:RBM39 RBU40 RCJ40:RCJ41 RLI38:RLI39 RLQ40 RMF40:RMF41 RVE38:RVE39 RVM40 RWB40:RWB41 SFA38:SFA39 SFI40 SFX40:SFX41 SOW38:SOW39 SPE40 SPT40:SPT41 SYS38:SYS39 SZA40 SZP40:SZP41 TIO38:TIO39 TIW40 TJL40:TJL41 TSK38:TSK39 TSS40 TTH40:TTH41 UCG38:UCG39 UCO40 UDD40:UDD41 UMC38:UMC39 UMK40 UMZ40:UMZ41 UVY38:UVY39 UWG40 UWV40:UWV41 VFU38:VFU39 VGC40 VGR40:VGR41 VPQ38:VPQ39 VPY40 VQN40:VQN41 VZM38:VZM39 VZU40 WAJ40:WAJ41 WJI38:WJI39 WJQ40 WKF40:WKF41 WTE38:WTE39 WTM40 WUB40:WUB41 WTT28:WTT37 WUJ19:WUJ27 WJX28:WJX37 WKN19:WKN27 WAB28:WAB37 WAR19:WAR27 VQF28:VQF37 VQV19:VQV27 VGJ28:VGJ37 VGZ19:VGZ27 UWN28:UWN37 UXD19:UXD27 UMR28:UMR37 UNH19:UNH27 UCV28:UCV37 UDL19:UDL27 TSZ28:TSZ37 TTP19:TTP27 TJD28:TJD37 TJT19:TJT27 SZH28:SZH37 SZX19:SZX27 SPL28:SPL37 SQB19:SQB27 SFP28:SFP37 SGF19:SGF27 RVT28:RVT37 RWJ19:RWJ27 RLX28:RLX37 RMN19:RMN27 RCB28:RCB37 RCR19:RCR27 QSF28:QSF37 QSV19:QSV27 QIJ28:QIJ37 QIZ19:QIZ27 PYN28:PYN37 PZD19:PZD27 POR28:POR37 PPH19:PPH27 PEV28:PEV37 PFL19:PFL27 OUZ28:OUZ37 OVP19:OVP27 OLD28:OLD37 OLT19:OLT27 OBH28:OBH37 OBX19:OBX27 NRL28:NRL37 NSB19:NSB27 NHP28:NHP37 NIF19:NIF27 MXT28:MXT37 MYJ19:MYJ27 MNX28:MNX37 MON19:MON27 MEB28:MEB37 MER19:MER27 LUF28:LUF37 LUV19:LUV27 LKJ28:LKJ37 LKZ19:LKZ27 LAN28:LAN37 LBD19:LBD27 KQR28:KQR37 KRH19:KRH27 KGV28:KGV37 KHL19:KHL27 JWZ28:JWZ37 JXP19:JXP27 JND28:JND37 JNT19:JNT27 JDH28:JDH37 JDX19:JDX27 ITL28:ITL37 IUB19:IUB27 IJP28:IJP37 IKF19:IKF27 HZT28:HZT37 IAJ19:IAJ27 HPX28:HPX37 HQN19:HQN27 HGB28:HGB37 HGR19:HGR27 GWF28:GWF37 GWV19:GWV27 GMJ28:GMJ37 GMZ19:GMZ27 GCN28:GCN37 GDD19:GDD27 FSR28:FSR37 FTH19:FTH27 FIV28:FIV37 FJL19:FJL27 EYZ28:EYZ37 EZP19:EZP27 EPD28:EPD37 EPT19:EPT27 EFH28:EFH37 EFX19:EFX27 DVL28:DVL37 DWB19:DWB27 DLP28:DLP37 DMF19:DMF27 DBT28:DBT37 DCJ19:DCJ27 CRX28:CRX37 CSN19:CSN27 CIB28:CIB37 CIR19:CIR27 BYF28:BYF37 BYV19:BYV27 BOJ28:BOJ37 BOZ19:BOZ27 BEN28:BEN37 BFD19:BFD27 AUR28:AUR37 AVH19:AVH27 AKV28:AKV37 ALL19:ALL27 AAZ28:AAZ37 ABP19:ABP27 RD28:RD37 RT19:RT27 HH28:HH37 HX19:HX27 RH28:RH37 RX19:RX27 ABD28:ABD37 ABT19:ABT27 AKZ28:AKZ37 ALP19:ALP27 AUV28:AUV37 AVL19:AVL27 BER28:BER37 BFH19:BFH27 BON28:BON37 BPD19:BPD27 BYJ28:BYJ37 BYZ19:BYZ27 CIF28:CIF37 CIV19:CIV27 CSB28:CSB37 CSR19:CSR27 DBX28:DBX37 DCN19:DCN27 DLT28:DLT37 DMJ19:DMJ27 DVP28:DVP37 DWF19:DWF27 EFL28:EFL37 EGB19:EGB27 EPH28:EPH37 EPX19:EPX27 EZD28:EZD37 EZT19:EZT27 FIZ28:FIZ37 FJP19:FJP27 FSV28:FSV37 FTL19:FTL27 GCR28:GCR37 GDH19:GDH27 GMN28:GMN37 GND19:GND27 GWJ28:GWJ37 GWZ19:GWZ27 HGF28:HGF37 HGV19:HGV27 HQB28:HQB37 HQR19:HQR27 HZX28:HZX37 IAN19:IAN27 IJT28:IJT37 IKJ19:IKJ27 ITP28:ITP37 IUF19:IUF27 JDL28:JDL37 JEB19:JEB27 JNH28:JNH37 JNX19:JNX27 JXD28:JXD37 JXT19:JXT27 KGZ28:KGZ37 KHP19:KHP27 KQV28:KQV37 KRL19:KRL27 LAR28:LAR37 LBH19:LBH27 LKN28:LKN37 LLD19:LLD27 LUJ28:LUJ37 LUZ19:LUZ27 MEF28:MEF37 MEV19:MEV27 MOB28:MOB37 MOR19:MOR27 MXX28:MXX37 MYN19:MYN27 NHT28:NHT37 NIJ19:NIJ27 NRP28:NRP37 NSF19:NSF27 OBL28:OBL37 OCB19:OCB27 OLH28:OLH37 OLX19:OLX27 OVD28:OVD37 OVT19:OVT27 PEZ28:PEZ37 PFP19:PFP27 POV28:POV37 PPL19:PPL27 PYR28:PYR37 PZH19:PZH27 QIN28:QIN37 QJD19:QJD27 QSJ28:QSJ37 QSZ19:QSZ27 RCF28:RCF37 RCV19:RCV27 RMB28:RMB37 RMR19:RMR27 RVX28:RVX37 RWN19:RWN27 SFT28:SFT37 SGJ19:SGJ27 SPP28:SPP37 SQF19:SQF27 SZL28:SZL37 TAB19:TAB27 TJH28:TJH37 TJX19:TJX27 TTD28:TTD37 TTT19:TTT27 UCZ28:UCZ37 UDP19:UDP27 UMV28:UMV37 UNL19:UNL27 UWR28:UWR37 UXH19:UXH27 VGN28:VGN37 VHD19:VHD27 VQJ28:VQJ37 VQZ19:VQZ27 WAF28:WAF37 WAV19:WAV27 WKB28:WKB37 WKR19:WKR27 WTX28:WTX37 WUN19:WUN27 HL28:HL37 IB19:IB27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zoomScale="85" zoomScaleNormal="85" zoomScaleSheetLayoutView="100" workbookViewId="0">
      <selection activeCell="Q5" sqref="Q5"/>
    </sheetView>
  </sheetViews>
  <sheetFormatPr defaultColWidth="8.25" defaultRowHeight="18.75" customHeight="1" x14ac:dyDescent="0.4"/>
  <cols>
    <col min="1" max="1" width="2.5" style="286" customWidth="1"/>
    <col min="2" max="2" width="4.625" style="286" customWidth="1"/>
    <col min="3" max="3" width="2.125" style="286" customWidth="1"/>
    <col min="4" max="4" width="3.625" style="286" customWidth="1"/>
    <col min="5" max="5" width="8.625" style="286" customWidth="1"/>
    <col min="6" max="6" width="3.625" style="286" customWidth="1"/>
    <col min="7" max="7" width="37.625" style="286" customWidth="1"/>
    <col min="8" max="8" width="3.375" style="286" customWidth="1"/>
    <col min="9" max="9" width="16" style="286" customWidth="1"/>
    <col min="10" max="10" width="3.375" style="286" customWidth="1"/>
    <col min="11" max="11" width="4.625" style="286" customWidth="1"/>
    <col min="12" max="250" width="9" style="286" bestFit="1" customWidth="1"/>
    <col min="251" max="252" width="8.25" style="286"/>
    <col min="253" max="253" width="2.5" style="286" customWidth="1"/>
    <col min="254" max="254" width="7.375" style="286" customWidth="1"/>
    <col min="255" max="255" width="5.125" style="286" customWidth="1"/>
    <col min="256" max="256" width="9" style="286" bestFit="1" customWidth="1"/>
    <col min="257" max="257" width="6.125" style="286" customWidth="1"/>
    <col min="258" max="258" width="32" style="286" customWidth="1"/>
    <col min="259" max="259" width="12.125" style="286" customWidth="1"/>
    <col min="260" max="260" width="9" style="286" bestFit="1" customWidth="1"/>
    <col min="261" max="261" width="12.375" style="286" customWidth="1"/>
    <col min="262" max="263" width="5" style="286" customWidth="1"/>
    <col min="264" max="264" width="4.25" style="286" customWidth="1"/>
    <col min="265" max="265" width="63.375" style="286" customWidth="1"/>
    <col min="266" max="506" width="9" style="286" bestFit="1" customWidth="1"/>
    <col min="507" max="508" width="8.25" style="286"/>
    <col min="509" max="509" width="2.5" style="286" customWidth="1"/>
    <col min="510" max="510" width="7.375" style="286" customWidth="1"/>
    <col min="511" max="511" width="5.125" style="286" customWidth="1"/>
    <col min="512" max="512" width="9" style="286" bestFit="1" customWidth="1"/>
    <col min="513" max="513" width="6.125" style="286" customWidth="1"/>
    <col min="514" max="514" width="32" style="286" customWidth="1"/>
    <col min="515" max="515" width="12.125" style="286" customWidth="1"/>
    <col min="516" max="516" width="9" style="286" bestFit="1" customWidth="1"/>
    <col min="517" max="517" width="12.375" style="286" customWidth="1"/>
    <col min="518" max="519" width="5" style="286" customWidth="1"/>
    <col min="520" max="520" width="4.25" style="286" customWidth="1"/>
    <col min="521" max="521" width="63.375" style="286" customWidth="1"/>
    <col min="522" max="762" width="9" style="286" bestFit="1" customWidth="1"/>
    <col min="763" max="764" width="8.25" style="286"/>
    <col min="765" max="765" width="2.5" style="286" customWidth="1"/>
    <col min="766" max="766" width="7.375" style="286" customWidth="1"/>
    <col min="767" max="767" width="5.125" style="286" customWidth="1"/>
    <col min="768" max="768" width="9" style="286" bestFit="1" customWidth="1"/>
    <col min="769" max="769" width="6.125" style="286" customWidth="1"/>
    <col min="770" max="770" width="32" style="286" customWidth="1"/>
    <col min="771" max="771" width="12.125" style="286" customWidth="1"/>
    <col min="772" max="772" width="9" style="286" bestFit="1" customWidth="1"/>
    <col min="773" max="773" width="12.375" style="286" customWidth="1"/>
    <col min="774" max="775" width="5" style="286" customWidth="1"/>
    <col min="776" max="776" width="4.25" style="286" customWidth="1"/>
    <col min="777" max="777" width="63.375" style="286" customWidth="1"/>
    <col min="778" max="1018" width="9" style="286" bestFit="1" customWidth="1"/>
    <col min="1019" max="1020" width="8.25" style="286"/>
    <col min="1021" max="1021" width="2.5" style="286" customWidth="1"/>
    <col min="1022" max="1022" width="7.375" style="286" customWidth="1"/>
    <col min="1023" max="1023" width="5.125" style="286" customWidth="1"/>
    <col min="1024" max="1024" width="9" style="286" bestFit="1" customWidth="1"/>
    <col min="1025" max="1025" width="6.125" style="286" customWidth="1"/>
    <col min="1026" max="1026" width="32" style="286" customWidth="1"/>
    <col min="1027" max="1027" width="12.125" style="286" customWidth="1"/>
    <col min="1028" max="1028" width="9" style="286" bestFit="1" customWidth="1"/>
    <col min="1029" max="1029" width="12.375" style="286" customWidth="1"/>
    <col min="1030" max="1031" width="5" style="286" customWidth="1"/>
    <col min="1032" max="1032" width="4.25" style="286" customWidth="1"/>
    <col min="1033" max="1033" width="63.375" style="286" customWidth="1"/>
    <col min="1034" max="1274" width="9" style="286" bestFit="1" customWidth="1"/>
    <col min="1275" max="1276" width="8.25" style="286"/>
    <col min="1277" max="1277" width="2.5" style="286" customWidth="1"/>
    <col min="1278" max="1278" width="7.375" style="286" customWidth="1"/>
    <col min="1279" max="1279" width="5.125" style="286" customWidth="1"/>
    <col min="1280" max="1280" width="9" style="286" bestFit="1" customWidth="1"/>
    <col min="1281" max="1281" width="6.125" style="286" customWidth="1"/>
    <col min="1282" max="1282" width="32" style="286" customWidth="1"/>
    <col min="1283" max="1283" width="12.125" style="286" customWidth="1"/>
    <col min="1284" max="1284" width="9" style="286" bestFit="1" customWidth="1"/>
    <col min="1285" max="1285" width="12.375" style="286" customWidth="1"/>
    <col min="1286" max="1287" width="5" style="286" customWidth="1"/>
    <col min="1288" max="1288" width="4.25" style="286" customWidth="1"/>
    <col min="1289" max="1289" width="63.375" style="286" customWidth="1"/>
    <col min="1290" max="1530" width="9" style="286" bestFit="1" customWidth="1"/>
    <col min="1531" max="1532" width="8.25" style="286"/>
    <col min="1533" max="1533" width="2.5" style="286" customWidth="1"/>
    <col min="1534" max="1534" width="7.375" style="286" customWidth="1"/>
    <col min="1535" max="1535" width="5.125" style="286" customWidth="1"/>
    <col min="1536" max="1536" width="9" style="286" bestFit="1" customWidth="1"/>
    <col min="1537" max="1537" width="6.125" style="286" customWidth="1"/>
    <col min="1538" max="1538" width="32" style="286" customWidth="1"/>
    <col min="1539" max="1539" width="12.125" style="286" customWidth="1"/>
    <col min="1540" max="1540" width="9" style="286" bestFit="1" customWidth="1"/>
    <col min="1541" max="1541" width="12.375" style="286" customWidth="1"/>
    <col min="1542" max="1543" width="5" style="286" customWidth="1"/>
    <col min="1544" max="1544" width="4.25" style="286" customWidth="1"/>
    <col min="1545" max="1545" width="63.375" style="286" customWidth="1"/>
    <col min="1546" max="1786" width="9" style="286" bestFit="1" customWidth="1"/>
    <col min="1787" max="1788" width="8.25" style="286"/>
    <col min="1789" max="1789" width="2.5" style="286" customWidth="1"/>
    <col min="1790" max="1790" width="7.375" style="286" customWidth="1"/>
    <col min="1791" max="1791" width="5.125" style="286" customWidth="1"/>
    <col min="1792" max="1792" width="9" style="286" bestFit="1" customWidth="1"/>
    <col min="1793" max="1793" width="6.125" style="286" customWidth="1"/>
    <col min="1794" max="1794" width="32" style="286" customWidth="1"/>
    <col min="1795" max="1795" width="12.125" style="286" customWidth="1"/>
    <col min="1796" max="1796" width="9" style="286" bestFit="1" customWidth="1"/>
    <col min="1797" max="1797" width="12.375" style="286" customWidth="1"/>
    <col min="1798" max="1799" width="5" style="286" customWidth="1"/>
    <col min="1800" max="1800" width="4.25" style="286" customWidth="1"/>
    <col min="1801" max="1801" width="63.375" style="286" customWidth="1"/>
    <col min="1802" max="2042" width="9" style="286" bestFit="1" customWidth="1"/>
    <col min="2043" max="2044" width="8.25" style="286"/>
    <col min="2045" max="2045" width="2.5" style="286" customWidth="1"/>
    <col min="2046" max="2046" width="7.375" style="286" customWidth="1"/>
    <col min="2047" max="2047" width="5.125" style="286" customWidth="1"/>
    <col min="2048" max="2048" width="9" style="286" bestFit="1" customWidth="1"/>
    <col min="2049" max="2049" width="6.125" style="286" customWidth="1"/>
    <col min="2050" max="2050" width="32" style="286" customWidth="1"/>
    <col min="2051" max="2051" width="12.125" style="286" customWidth="1"/>
    <col min="2052" max="2052" width="9" style="286" bestFit="1" customWidth="1"/>
    <col min="2053" max="2053" width="12.375" style="286" customWidth="1"/>
    <col min="2054" max="2055" width="5" style="286" customWidth="1"/>
    <col min="2056" max="2056" width="4.25" style="286" customWidth="1"/>
    <col min="2057" max="2057" width="63.375" style="286" customWidth="1"/>
    <col min="2058" max="2298" width="9" style="286" bestFit="1" customWidth="1"/>
    <col min="2299" max="2300" width="8.25" style="286"/>
    <col min="2301" max="2301" width="2.5" style="286" customWidth="1"/>
    <col min="2302" max="2302" width="7.375" style="286" customWidth="1"/>
    <col min="2303" max="2303" width="5.125" style="286" customWidth="1"/>
    <col min="2304" max="2304" width="9" style="286" bestFit="1" customWidth="1"/>
    <col min="2305" max="2305" width="6.125" style="286" customWidth="1"/>
    <col min="2306" max="2306" width="32" style="286" customWidth="1"/>
    <col min="2307" max="2307" width="12.125" style="286" customWidth="1"/>
    <col min="2308" max="2308" width="9" style="286" bestFit="1" customWidth="1"/>
    <col min="2309" max="2309" width="12.375" style="286" customWidth="1"/>
    <col min="2310" max="2311" width="5" style="286" customWidth="1"/>
    <col min="2312" max="2312" width="4.25" style="286" customWidth="1"/>
    <col min="2313" max="2313" width="63.375" style="286" customWidth="1"/>
    <col min="2314" max="2554" width="9" style="286" bestFit="1" customWidth="1"/>
    <col min="2555" max="2556" width="8.25" style="286"/>
    <col min="2557" max="2557" width="2.5" style="286" customWidth="1"/>
    <col min="2558" max="2558" width="7.375" style="286" customWidth="1"/>
    <col min="2559" max="2559" width="5.125" style="286" customWidth="1"/>
    <col min="2560" max="2560" width="9" style="286" bestFit="1" customWidth="1"/>
    <col min="2561" max="2561" width="6.125" style="286" customWidth="1"/>
    <col min="2562" max="2562" width="32" style="286" customWidth="1"/>
    <col min="2563" max="2563" width="12.125" style="286" customWidth="1"/>
    <col min="2564" max="2564" width="9" style="286" bestFit="1" customWidth="1"/>
    <col min="2565" max="2565" width="12.375" style="286" customWidth="1"/>
    <col min="2566" max="2567" width="5" style="286" customWidth="1"/>
    <col min="2568" max="2568" width="4.25" style="286" customWidth="1"/>
    <col min="2569" max="2569" width="63.375" style="286" customWidth="1"/>
    <col min="2570" max="2810" width="9" style="286" bestFit="1" customWidth="1"/>
    <col min="2811" max="2812" width="8.25" style="286"/>
    <col min="2813" max="2813" width="2.5" style="286" customWidth="1"/>
    <col min="2814" max="2814" width="7.375" style="286" customWidth="1"/>
    <col min="2815" max="2815" width="5.125" style="286" customWidth="1"/>
    <col min="2816" max="2816" width="9" style="286" bestFit="1" customWidth="1"/>
    <col min="2817" max="2817" width="6.125" style="286" customWidth="1"/>
    <col min="2818" max="2818" width="32" style="286" customWidth="1"/>
    <col min="2819" max="2819" width="12.125" style="286" customWidth="1"/>
    <col min="2820" max="2820" width="9" style="286" bestFit="1" customWidth="1"/>
    <col min="2821" max="2821" width="12.375" style="286" customWidth="1"/>
    <col min="2822" max="2823" width="5" style="286" customWidth="1"/>
    <col min="2824" max="2824" width="4.25" style="286" customWidth="1"/>
    <col min="2825" max="2825" width="63.375" style="286" customWidth="1"/>
    <col min="2826" max="3066" width="9" style="286" bestFit="1" customWidth="1"/>
    <col min="3067" max="3068" width="8.25" style="286"/>
    <col min="3069" max="3069" width="2.5" style="286" customWidth="1"/>
    <col min="3070" max="3070" width="7.375" style="286" customWidth="1"/>
    <col min="3071" max="3071" width="5.125" style="286" customWidth="1"/>
    <col min="3072" max="3072" width="9" style="286" bestFit="1" customWidth="1"/>
    <col min="3073" max="3073" width="6.125" style="286" customWidth="1"/>
    <col min="3074" max="3074" width="32" style="286" customWidth="1"/>
    <col min="3075" max="3075" width="12.125" style="286" customWidth="1"/>
    <col min="3076" max="3076" width="9" style="286" bestFit="1" customWidth="1"/>
    <col min="3077" max="3077" width="12.375" style="286" customWidth="1"/>
    <col min="3078" max="3079" width="5" style="286" customWidth="1"/>
    <col min="3080" max="3080" width="4.25" style="286" customWidth="1"/>
    <col min="3081" max="3081" width="63.375" style="286" customWidth="1"/>
    <col min="3082" max="3322" width="9" style="286" bestFit="1" customWidth="1"/>
    <col min="3323" max="3324" width="8.25" style="286"/>
    <col min="3325" max="3325" width="2.5" style="286" customWidth="1"/>
    <col min="3326" max="3326" width="7.375" style="286" customWidth="1"/>
    <col min="3327" max="3327" width="5.125" style="286" customWidth="1"/>
    <col min="3328" max="3328" width="9" style="286" bestFit="1" customWidth="1"/>
    <col min="3329" max="3329" width="6.125" style="286" customWidth="1"/>
    <col min="3330" max="3330" width="32" style="286" customWidth="1"/>
    <col min="3331" max="3331" width="12.125" style="286" customWidth="1"/>
    <col min="3332" max="3332" width="9" style="286" bestFit="1" customWidth="1"/>
    <col min="3333" max="3333" width="12.375" style="286" customWidth="1"/>
    <col min="3334" max="3335" width="5" style="286" customWidth="1"/>
    <col min="3336" max="3336" width="4.25" style="286" customWidth="1"/>
    <col min="3337" max="3337" width="63.375" style="286" customWidth="1"/>
    <col min="3338" max="3578" width="9" style="286" bestFit="1" customWidth="1"/>
    <col min="3579" max="3580" width="8.25" style="286"/>
    <col min="3581" max="3581" width="2.5" style="286" customWidth="1"/>
    <col min="3582" max="3582" width="7.375" style="286" customWidth="1"/>
    <col min="3583" max="3583" width="5.125" style="286" customWidth="1"/>
    <col min="3584" max="3584" width="9" style="286" bestFit="1" customWidth="1"/>
    <col min="3585" max="3585" width="6.125" style="286" customWidth="1"/>
    <col min="3586" max="3586" width="32" style="286" customWidth="1"/>
    <col min="3587" max="3587" width="12.125" style="286" customWidth="1"/>
    <col min="3588" max="3588" width="9" style="286" bestFit="1" customWidth="1"/>
    <col min="3589" max="3589" width="12.375" style="286" customWidth="1"/>
    <col min="3590" max="3591" width="5" style="286" customWidth="1"/>
    <col min="3592" max="3592" width="4.25" style="286" customWidth="1"/>
    <col min="3593" max="3593" width="63.375" style="286" customWidth="1"/>
    <col min="3594" max="3834" width="9" style="286" bestFit="1" customWidth="1"/>
    <col min="3835" max="3836" width="8.25" style="286"/>
    <col min="3837" max="3837" width="2.5" style="286" customWidth="1"/>
    <col min="3838" max="3838" width="7.375" style="286" customWidth="1"/>
    <col min="3839" max="3839" width="5.125" style="286" customWidth="1"/>
    <col min="3840" max="3840" width="9" style="286" bestFit="1" customWidth="1"/>
    <col min="3841" max="3841" width="6.125" style="286" customWidth="1"/>
    <col min="3842" max="3842" width="32" style="286" customWidth="1"/>
    <col min="3843" max="3843" width="12.125" style="286" customWidth="1"/>
    <col min="3844" max="3844" width="9" style="286" bestFit="1" customWidth="1"/>
    <col min="3845" max="3845" width="12.375" style="286" customWidth="1"/>
    <col min="3846" max="3847" width="5" style="286" customWidth="1"/>
    <col min="3848" max="3848" width="4.25" style="286" customWidth="1"/>
    <col min="3849" max="3849" width="63.375" style="286" customWidth="1"/>
    <col min="3850" max="4090" width="9" style="286" bestFit="1" customWidth="1"/>
    <col min="4091" max="4092" width="8.25" style="286"/>
    <col min="4093" max="4093" width="2.5" style="286" customWidth="1"/>
    <col min="4094" max="4094" width="7.375" style="286" customWidth="1"/>
    <col min="4095" max="4095" width="5.125" style="286" customWidth="1"/>
    <col min="4096" max="4096" width="9" style="286" bestFit="1" customWidth="1"/>
    <col min="4097" max="4097" width="6.125" style="286" customWidth="1"/>
    <col min="4098" max="4098" width="32" style="286" customWidth="1"/>
    <col min="4099" max="4099" width="12.125" style="286" customWidth="1"/>
    <col min="4100" max="4100" width="9" style="286" bestFit="1" customWidth="1"/>
    <col min="4101" max="4101" width="12.375" style="286" customWidth="1"/>
    <col min="4102" max="4103" width="5" style="286" customWidth="1"/>
    <col min="4104" max="4104" width="4.25" style="286" customWidth="1"/>
    <col min="4105" max="4105" width="63.375" style="286" customWidth="1"/>
    <col min="4106" max="4346" width="9" style="286" bestFit="1" customWidth="1"/>
    <col min="4347" max="4348" width="8.25" style="286"/>
    <col min="4349" max="4349" width="2.5" style="286" customWidth="1"/>
    <col min="4350" max="4350" width="7.375" style="286" customWidth="1"/>
    <col min="4351" max="4351" width="5.125" style="286" customWidth="1"/>
    <col min="4352" max="4352" width="9" style="286" bestFit="1" customWidth="1"/>
    <col min="4353" max="4353" width="6.125" style="286" customWidth="1"/>
    <col min="4354" max="4354" width="32" style="286" customWidth="1"/>
    <col min="4355" max="4355" width="12.125" style="286" customWidth="1"/>
    <col min="4356" max="4356" width="9" style="286" bestFit="1" customWidth="1"/>
    <col min="4357" max="4357" width="12.375" style="286" customWidth="1"/>
    <col min="4358" max="4359" width="5" style="286" customWidth="1"/>
    <col min="4360" max="4360" width="4.25" style="286" customWidth="1"/>
    <col min="4361" max="4361" width="63.375" style="286" customWidth="1"/>
    <col min="4362" max="4602" width="9" style="286" bestFit="1" customWidth="1"/>
    <col min="4603" max="4604" width="8.25" style="286"/>
    <col min="4605" max="4605" width="2.5" style="286" customWidth="1"/>
    <col min="4606" max="4606" width="7.375" style="286" customWidth="1"/>
    <col min="4607" max="4607" width="5.125" style="286" customWidth="1"/>
    <col min="4608" max="4608" width="9" style="286" bestFit="1" customWidth="1"/>
    <col min="4609" max="4609" width="6.125" style="286" customWidth="1"/>
    <col min="4610" max="4610" width="32" style="286" customWidth="1"/>
    <col min="4611" max="4611" width="12.125" style="286" customWidth="1"/>
    <col min="4612" max="4612" width="9" style="286" bestFit="1" customWidth="1"/>
    <col min="4613" max="4613" width="12.375" style="286" customWidth="1"/>
    <col min="4614" max="4615" width="5" style="286" customWidth="1"/>
    <col min="4616" max="4616" width="4.25" style="286" customWidth="1"/>
    <col min="4617" max="4617" width="63.375" style="286" customWidth="1"/>
    <col min="4618" max="4858" width="9" style="286" bestFit="1" customWidth="1"/>
    <col min="4859" max="4860" width="8.25" style="286"/>
    <col min="4861" max="4861" width="2.5" style="286" customWidth="1"/>
    <col min="4862" max="4862" width="7.375" style="286" customWidth="1"/>
    <col min="4863" max="4863" width="5.125" style="286" customWidth="1"/>
    <col min="4864" max="4864" width="9" style="286" bestFit="1" customWidth="1"/>
    <col min="4865" max="4865" width="6.125" style="286" customWidth="1"/>
    <col min="4866" max="4866" width="32" style="286" customWidth="1"/>
    <col min="4867" max="4867" width="12.125" style="286" customWidth="1"/>
    <col min="4868" max="4868" width="9" style="286" bestFit="1" customWidth="1"/>
    <col min="4869" max="4869" width="12.375" style="286" customWidth="1"/>
    <col min="4870" max="4871" width="5" style="286" customWidth="1"/>
    <col min="4872" max="4872" width="4.25" style="286" customWidth="1"/>
    <col min="4873" max="4873" width="63.375" style="286" customWidth="1"/>
    <col min="4874" max="5114" width="9" style="286" bestFit="1" customWidth="1"/>
    <col min="5115" max="5116" width="8.25" style="286"/>
    <col min="5117" max="5117" width="2.5" style="286" customWidth="1"/>
    <col min="5118" max="5118" width="7.375" style="286" customWidth="1"/>
    <col min="5119" max="5119" width="5.125" style="286" customWidth="1"/>
    <col min="5120" max="5120" width="9" style="286" bestFit="1" customWidth="1"/>
    <col min="5121" max="5121" width="6.125" style="286" customWidth="1"/>
    <col min="5122" max="5122" width="32" style="286" customWidth="1"/>
    <col min="5123" max="5123" width="12.125" style="286" customWidth="1"/>
    <col min="5124" max="5124" width="9" style="286" bestFit="1" customWidth="1"/>
    <col min="5125" max="5125" width="12.375" style="286" customWidth="1"/>
    <col min="5126" max="5127" width="5" style="286" customWidth="1"/>
    <col min="5128" max="5128" width="4.25" style="286" customWidth="1"/>
    <col min="5129" max="5129" width="63.375" style="286" customWidth="1"/>
    <col min="5130" max="5370" width="9" style="286" bestFit="1" customWidth="1"/>
    <col min="5371" max="5372" width="8.25" style="286"/>
    <col min="5373" max="5373" width="2.5" style="286" customWidth="1"/>
    <col min="5374" max="5374" width="7.375" style="286" customWidth="1"/>
    <col min="5375" max="5375" width="5.125" style="286" customWidth="1"/>
    <col min="5376" max="5376" width="9" style="286" bestFit="1" customWidth="1"/>
    <col min="5377" max="5377" width="6.125" style="286" customWidth="1"/>
    <col min="5378" max="5378" width="32" style="286" customWidth="1"/>
    <col min="5379" max="5379" width="12.125" style="286" customWidth="1"/>
    <col min="5380" max="5380" width="9" style="286" bestFit="1" customWidth="1"/>
    <col min="5381" max="5381" width="12.375" style="286" customWidth="1"/>
    <col min="5382" max="5383" width="5" style="286" customWidth="1"/>
    <col min="5384" max="5384" width="4.25" style="286" customWidth="1"/>
    <col min="5385" max="5385" width="63.375" style="286" customWidth="1"/>
    <col min="5386" max="5626" width="9" style="286" bestFit="1" customWidth="1"/>
    <col min="5627" max="5628" width="8.25" style="286"/>
    <col min="5629" max="5629" width="2.5" style="286" customWidth="1"/>
    <col min="5630" max="5630" width="7.375" style="286" customWidth="1"/>
    <col min="5631" max="5631" width="5.125" style="286" customWidth="1"/>
    <col min="5632" max="5632" width="9" style="286" bestFit="1" customWidth="1"/>
    <col min="5633" max="5633" width="6.125" style="286" customWidth="1"/>
    <col min="5634" max="5634" width="32" style="286" customWidth="1"/>
    <col min="5635" max="5635" width="12.125" style="286" customWidth="1"/>
    <col min="5636" max="5636" width="9" style="286" bestFit="1" customWidth="1"/>
    <col min="5637" max="5637" width="12.375" style="286" customWidth="1"/>
    <col min="5638" max="5639" width="5" style="286" customWidth="1"/>
    <col min="5640" max="5640" width="4.25" style="286" customWidth="1"/>
    <col min="5641" max="5641" width="63.375" style="286" customWidth="1"/>
    <col min="5642" max="5882" width="9" style="286" bestFit="1" customWidth="1"/>
    <col min="5883" max="5884" width="8.25" style="286"/>
    <col min="5885" max="5885" width="2.5" style="286" customWidth="1"/>
    <col min="5886" max="5886" width="7.375" style="286" customWidth="1"/>
    <col min="5887" max="5887" width="5.125" style="286" customWidth="1"/>
    <col min="5888" max="5888" width="9" style="286" bestFit="1" customWidth="1"/>
    <col min="5889" max="5889" width="6.125" style="286" customWidth="1"/>
    <col min="5890" max="5890" width="32" style="286" customWidth="1"/>
    <col min="5891" max="5891" width="12.125" style="286" customWidth="1"/>
    <col min="5892" max="5892" width="9" style="286" bestFit="1" customWidth="1"/>
    <col min="5893" max="5893" width="12.375" style="286" customWidth="1"/>
    <col min="5894" max="5895" width="5" style="286" customWidth="1"/>
    <col min="5896" max="5896" width="4.25" style="286" customWidth="1"/>
    <col min="5897" max="5897" width="63.375" style="286" customWidth="1"/>
    <col min="5898" max="6138" width="9" style="286" bestFit="1" customWidth="1"/>
    <col min="6139" max="6140" width="8.25" style="286"/>
    <col min="6141" max="6141" width="2.5" style="286" customWidth="1"/>
    <col min="6142" max="6142" width="7.375" style="286" customWidth="1"/>
    <col min="6143" max="6143" width="5.125" style="286" customWidth="1"/>
    <col min="6144" max="6144" width="9" style="286" bestFit="1" customWidth="1"/>
    <col min="6145" max="6145" width="6.125" style="286" customWidth="1"/>
    <col min="6146" max="6146" width="32" style="286" customWidth="1"/>
    <col min="6147" max="6147" width="12.125" style="286" customWidth="1"/>
    <col min="6148" max="6148" width="9" style="286" bestFit="1" customWidth="1"/>
    <col min="6149" max="6149" width="12.375" style="286" customWidth="1"/>
    <col min="6150" max="6151" width="5" style="286" customWidth="1"/>
    <col min="6152" max="6152" width="4.25" style="286" customWidth="1"/>
    <col min="6153" max="6153" width="63.375" style="286" customWidth="1"/>
    <col min="6154" max="6394" width="9" style="286" bestFit="1" customWidth="1"/>
    <col min="6395" max="6396" width="8.25" style="286"/>
    <col min="6397" max="6397" width="2.5" style="286" customWidth="1"/>
    <col min="6398" max="6398" width="7.375" style="286" customWidth="1"/>
    <col min="6399" max="6399" width="5.125" style="286" customWidth="1"/>
    <col min="6400" max="6400" width="9" style="286" bestFit="1" customWidth="1"/>
    <col min="6401" max="6401" width="6.125" style="286" customWidth="1"/>
    <col min="6402" max="6402" width="32" style="286" customWidth="1"/>
    <col min="6403" max="6403" width="12.125" style="286" customWidth="1"/>
    <col min="6404" max="6404" width="9" style="286" bestFit="1" customWidth="1"/>
    <col min="6405" max="6405" width="12.375" style="286" customWidth="1"/>
    <col min="6406" max="6407" width="5" style="286" customWidth="1"/>
    <col min="6408" max="6408" width="4.25" style="286" customWidth="1"/>
    <col min="6409" max="6409" width="63.375" style="286" customWidth="1"/>
    <col min="6410" max="6650" width="9" style="286" bestFit="1" customWidth="1"/>
    <col min="6651" max="6652" width="8.25" style="286"/>
    <col min="6653" max="6653" width="2.5" style="286" customWidth="1"/>
    <col min="6654" max="6654" width="7.375" style="286" customWidth="1"/>
    <col min="6655" max="6655" width="5.125" style="286" customWidth="1"/>
    <col min="6656" max="6656" width="9" style="286" bestFit="1" customWidth="1"/>
    <col min="6657" max="6657" width="6.125" style="286" customWidth="1"/>
    <col min="6658" max="6658" width="32" style="286" customWidth="1"/>
    <col min="6659" max="6659" width="12.125" style="286" customWidth="1"/>
    <col min="6660" max="6660" width="9" style="286" bestFit="1" customWidth="1"/>
    <col min="6661" max="6661" width="12.375" style="286" customWidth="1"/>
    <col min="6662" max="6663" width="5" style="286" customWidth="1"/>
    <col min="6664" max="6664" width="4.25" style="286" customWidth="1"/>
    <col min="6665" max="6665" width="63.375" style="286" customWidth="1"/>
    <col min="6666" max="6906" width="9" style="286" bestFit="1" customWidth="1"/>
    <col min="6907" max="6908" width="8.25" style="286"/>
    <col min="6909" max="6909" width="2.5" style="286" customWidth="1"/>
    <col min="6910" max="6910" width="7.375" style="286" customWidth="1"/>
    <col min="6911" max="6911" width="5.125" style="286" customWidth="1"/>
    <col min="6912" max="6912" width="9" style="286" bestFit="1" customWidth="1"/>
    <col min="6913" max="6913" width="6.125" style="286" customWidth="1"/>
    <col min="6914" max="6914" width="32" style="286" customWidth="1"/>
    <col min="6915" max="6915" width="12.125" style="286" customWidth="1"/>
    <col min="6916" max="6916" width="9" style="286" bestFit="1" customWidth="1"/>
    <col min="6917" max="6917" width="12.375" style="286" customWidth="1"/>
    <col min="6918" max="6919" width="5" style="286" customWidth="1"/>
    <col min="6920" max="6920" width="4.25" style="286" customWidth="1"/>
    <col min="6921" max="6921" width="63.375" style="286" customWidth="1"/>
    <col min="6922" max="7162" width="9" style="286" bestFit="1" customWidth="1"/>
    <col min="7163" max="7164" width="8.25" style="286"/>
    <col min="7165" max="7165" width="2.5" style="286" customWidth="1"/>
    <col min="7166" max="7166" width="7.375" style="286" customWidth="1"/>
    <col min="7167" max="7167" width="5.125" style="286" customWidth="1"/>
    <col min="7168" max="7168" width="9" style="286" bestFit="1" customWidth="1"/>
    <col min="7169" max="7169" width="6.125" style="286" customWidth="1"/>
    <col min="7170" max="7170" width="32" style="286" customWidth="1"/>
    <col min="7171" max="7171" width="12.125" style="286" customWidth="1"/>
    <col min="7172" max="7172" width="9" style="286" bestFit="1" customWidth="1"/>
    <col min="7173" max="7173" width="12.375" style="286" customWidth="1"/>
    <col min="7174" max="7175" width="5" style="286" customWidth="1"/>
    <col min="7176" max="7176" width="4.25" style="286" customWidth="1"/>
    <col min="7177" max="7177" width="63.375" style="286" customWidth="1"/>
    <col min="7178" max="7418" width="9" style="286" bestFit="1" customWidth="1"/>
    <col min="7419" max="7420" width="8.25" style="286"/>
    <col min="7421" max="7421" width="2.5" style="286" customWidth="1"/>
    <col min="7422" max="7422" width="7.375" style="286" customWidth="1"/>
    <col min="7423" max="7423" width="5.125" style="286" customWidth="1"/>
    <col min="7424" max="7424" width="9" style="286" bestFit="1" customWidth="1"/>
    <col min="7425" max="7425" width="6.125" style="286" customWidth="1"/>
    <col min="7426" max="7426" width="32" style="286" customWidth="1"/>
    <col min="7427" max="7427" width="12.125" style="286" customWidth="1"/>
    <col min="7428" max="7428" width="9" style="286" bestFit="1" customWidth="1"/>
    <col min="7429" max="7429" width="12.375" style="286" customWidth="1"/>
    <col min="7430" max="7431" width="5" style="286" customWidth="1"/>
    <col min="7432" max="7432" width="4.25" style="286" customWidth="1"/>
    <col min="7433" max="7433" width="63.375" style="286" customWidth="1"/>
    <col min="7434" max="7674" width="9" style="286" bestFit="1" customWidth="1"/>
    <col min="7675" max="7676" width="8.25" style="286"/>
    <col min="7677" max="7677" width="2.5" style="286" customWidth="1"/>
    <col min="7678" max="7678" width="7.375" style="286" customWidth="1"/>
    <col min="7679" max="7679" width="5.125" style="286" customWidth="1"/>
    <col min="7680" max="7680" width="9" style="286" bestFit="1" customWidth="1"/>
    <col min="7681" max="7681" width="6.125" style="286" customWidth="1"/>
    <col min="7682" max="7682" width="32" style="286" customWidth="1"/>
    <col min="7683" max="7683" width="12.125" style="286" customWidth="1"/>
    <col min="7684" max="7684" width="9" style="286" bestFit="1" customWidth="1"/>
    <col min="7685" max="7685" width="12.375" style="286" customWidth="1"/>
    <col min="7686" max="7687" width="5" style="286" customWidth="1"/>
    <col min="7688" max="7688" width="4.25" style="286" customWidth="1"/>
    <col min="7689" max="7689" width="63.375" style="286" customWidth="1"/>
    <col min="7690" max="7930" width="9" style="286" bestFit="1" customWidth="1"/>
    <col min="7931" max="7932" width="8.25" style="286"/>
    <col min="7933" max="7933" width="2.5" style="286" customWidth="1"/>
    <col min="7934" max="7934" width="7.375" style="286" customWidth="1"/>
    <col min="7935" max="7935" width="5.125" style="286" customWidth="1"/>
    <col min="7936" max="7936" width="9" style="286" bestFit="1" customWidth="1"/>
    <col min="7937" max="7937" width="6.125" style="286" customWidth="1"/>
    <col min="7938" max="7938" width="32" style="286" customWidth="1"/>
    <col min="7939" max="7939" width="12.125" style="286" customWidth="1"/>
    <col min="7940" max="7940" width="9" style="286" bestFit="1" customWidth="1"/>
    <col min="7941" max="7941" width="12.375" style="286" customWidth="1"/>
    <col min="7942" max="7943" width="5" style="286" customWidth="1"/>
    <col min="7944" max="7944" width="4.25" style="286" customWidth="1"/>
    <col min="7945" max="7945" width="63.375" style="286" customWidth="1"/>
    <col min="7946" max="8186" width="9" style="286" bestFit="1" customWidth="1"/>
    <col min="8187" max="8188" width="8.25" style="286"/>
    <col min="8189" max="8189" width="2.5" style="286" customWidth="1"/>
    <col min="8190" max="8190" width="7.375" style="286" customWidth="1"/>
    <col min="8191" max="8191" width="5.125" style="286" customWidth="1"/>
    <col min="8192" max="8192" width="9" style="286" bestFit="1" customWidth="1"/>
    <col min="8193" max="8193" width="6.125" style="286" customWidth="1"/>
    <col min="8194" max="8194" width="32" style="286" customWidth="1"/>
    <col min="8195" max="8195" width="12.125" style="286" customWidth="1"/>
    <col min="8196" max="8196" width="9" style="286" bestFit="1" customWidth="1"/>
    <col min="8197" max="8197" width="12.375" style="286" customWidth="1"/>
    <col min="8198" max="8199" width="5" style="286" customWidth="1"/>
    <col min="8200" max="8200" width="4.25" style="286" customWidth="1"/>
    <col min="8201" max="8201" width="63.375" style="286" customWidth="1"/>
    <col min="8202" max="8442" width="9" style="286" bestFit="1" customWidth="1"/>
    <col min="8443" max="8444" width="8.25" style="286"/>
    <col min="8445" max="8445" width="2.5" style="286" customWidth="1"/>
    <col min="8446" max="8446" width="7.375" style="286" customWidth="1"/>
    <col min="8447" max="8447" width="5.125" style="286" customWidth="1"/>
    <col min="8448" max="8448" width="9" style="286" bestFit="1" customWidth="1"/>
    <col min="8449" max="8449" width="6.125" style="286" customWidth="1"/>
    <col min="8450" max="8450" width="32" style="286" customWidth="1"/>
    <col min="8451" max="8451" width="12.125" style="286" customWidth="1"/>
    <col min="8452" max="8452" width="9" style="286" bestFit="1" customWidth="1"/>
    <col min="8453" max="8453" width="12.375" style="286" customWidth="1"/>
    <col min="8454" max="8455" width="5" style="286" customWidth="1"/>
    <col min="8456" max="8456" width="4.25" style="286" customWidth="1"/>
    <col min="8457" max="8457" width="63.375" style="286" customWidth="1"/>
    <col min="8458" max="8698" width="9" style="286" bestFit="1" customWidth="1"/>
    <col min="8699" max="8700" width="8.25" style="286"/>
    <col min="8701" max="8701" width="2.5" style="286" customWidth="1"/>
    <col min="8702" max="8702" width="7.375" style="286" customWidth="1"/>
    <col min="8703" max="8703" width="5.125" style="286" customWidth="1"/>
    <col min="8704" max="8704" width="9" style="286" bestFit="1" customWidth="1"/>
    <col min="8705" max="8705" width="6.125" style="286" customWidth="1"/>
    <col min="8706" max="8706" width="32" style="286" customWidth="1"/>
    <col min="8707" max="8707" width="12.125" style="286" customWidth="1"/>
    <col min="8708" max="8708" width="9" style="286" bestFit="1" customWidth="1"/>
    <col min="8709" max="8709" width="12.375" style="286" customWidth="1"/>
    <col min="8710" max="8711" width="5" style="286" customWidth="1"/>
    <col min="8712" max="8712" width="4.25" style="286" customWidth="1"/>
    <col min="8713" max="8713" width="63.375" style="286" customWidth="1"/>
    <col min="8714" max="8954" width="9" style="286" bestFit="1" customWidth="1"/>
    <col min="8955" max="8956" width="8.25" style="286"/>
    <col min="8957" max="8957" width="2.5" style="286" customWidth="1"/>
    <col min="8958" max="8958" width="7.375" style="286" customWidth="1"/>
    <col min="8959" max="8959" width="5.125" style="286" customWidth="1"/>
    <col min="8960" max="8960" width="9" style="286" bestFit="1" customWidth="1"/>
    <col min="8961" max="8961" width="6.125" style="286" customWidth="1"/>
    <col min="8962" max="8962" width="32" style="286" customWidth="1"/>
    <col min="8963" max="8963" width="12.125" style="286" customWidth="1"/>
    <col min="8964" max="8964" width="9" style="286" bestFit="1" customWidth="1"/>
    <col min="8965" max="8965" width="12.375" style="286" customWidth="1"/>
    <col min="8966" max="8967" width="5" style="286" customWidth="1"/>
    <col min="8968" max="8968" width="4.25" style="286" customWidth="1"/>
    <col min="8969" max="8969" width="63.375" style="286" customWidth="1"/>
    <col min="8970" max="9210" width="9" style="286" bestFit="1" customWidth="1"/>
    <col min="9211" max="9212" width="8.25" style="286"/>
    <col min="9213" max="9213" width="2.5" style="286" customWidth="1"/>
    <col min="9214" max="9214" width="7.375" style="286" customWidth="1"/>
    <col min="9215" max="9215" width="5.125" style="286" customWidth="1"/>
    <col min="9216" max="9216" width="9" style="286" bestFit="1" customWidth="1"/>
    <col min="9217" max="9217" width="6.125" style="286" customWidth="1"/>
    <col min="9218" max="9218" width="32" style="286" customWidth="1"/>
    <col min="9219" max="9219" width="12.125" style="286" customWidth="1"/>
    <col min="9220" max="9220" width="9" style="286" bestFit="1" customWidth="1"/>
    <col min="9221" max="9221" width="12.375" style="286" customWidth="1"/>
    <col min="9222" max="9223" width="5" style="286" customWidth="1"/>
    <col min="9224" max="9224" width="4.25" style="286" customWidth="1"/>
    <col min="9225" max="9225" width="63.375" style="286" customWidth="1"/>
    <col min="9226" max="9466" width="9" style="286" bestFit="1" customWidth="1"/>
    <col min="9467" max="9468" width="8.25" style="286"/>
    <col min="9469" max="9469" width="2.5" style="286" customWidth="1"/>
    <col min="9470" max="9470" width="7.375" style="286" customWidth="1"/>
    <col min="9471" max="9471" width="5.125" style="286" customWidth="1"/>
    <col min="9472" max="9472" width="9" style="286" bestFit="1" customWidth="1"/>
    <col min="9473" max="9473" width="6.125" style="286" customWidth="1"/>
    <col min="9474" max="9474" width="32" style="286" customWidth="1"/>
    <col min="9475" max="9475" width="12.125" style="286" customWidth="1"/>
    <col min="9476" max="9476" width="9" style="286" bestFit="1" customWidth="1"/>
    <col min="9477" max="9477" width="12.375" style="286" customWidth="1"/>
    <col min="9478" max="9479" width="5" style="286" customWidth="1"/>
    <col min="9480" max="9480" width="4.25" style="286" customWidth="1"/>
    <col min="9481" max="9481" width="63.375" style="286" customWidth="1"/>
    <col min="9482" max="9722" width="9" style="286" bestFit="1" customWidth="1"/>
    <col min="9723" max="9724" width="8.25" style="286"/>
    <col min="9725" max="9725" width="2.5" style="286" customWidth="1"/>
    <col min="9726" max="9726" width="7.375" style="286" customWidth="1"/>
    <col min="9727" max="9727" width="5.125" style="286" customWidth="1"/>
    <col min="9728" max="9728" width="9" style="286" bestFit="1" customWidth="1"/>
    <col min="9729" max="9729" width="6.125" style="286" customWidth="1"/>
    <col min="9730" max="9730" width="32" style="286" customWidth="1"/>
    <col min="9731" max="9731" width="12.125" style="286" customWidth="1"/>
    <col min="9732" max="9732" width="9" style="286" bestFit="1" customWidth="1"/>
    <col min="9733" max="9733" width="12.375" style="286" customWidth="1"/>
    <col min="9734" max="9735" width="5" style="286" customWidth="1"/>
    <col min="9736" max="9736" width="4.25" style="286" customWidth="1"/>
    <col min="9737" max="9737" width="63.375" style="286" customWidth="1"/>
    <col min="9738" max="9978" width="9" style="286" bestFit="1" customWidth="1"/>
    <col min="9979" max="9980" width="8.25" style="286"/>
    <col min="9981" max="9981" width="2.5" style="286" customWidth="1"/>
    <col min="9982" max="9982" width="7.375" style="286" customWidth="1"/>
    <col min="9983" max="9983" width="5.125" style="286" customWidth="1"/>
    <col min="9984" max="9984" width="9" style="286" bestFit="1" customWidth="1"/>
    <col min="9985" max="9985" width="6.125" style="286" customWidth="1"/>
    <col min="9986" max="9986" width="32" style="286" customWidth="1"/>
    <col min="9987" max="9987" width="12.125" style="286" customWidth="1"/>
    <col min="9988" max="9988" width="9" style="286" bestFit="1" customWidth="1"/>
    <col min="9989" max="9989" width="12.375" style="286" customWidth="1"/>
    <col min="9990" max="9991" width="5" style="286" customWidth="1"/>
    <col min="9992" max="9992" width="4.25" style="286" customWidth="1"/>
    <col min="9993" max="9993" width="63.375" style="286" customWidth="1"/>
    <col min="9994" max="10234" width="9" style="286" bestFit="1" customWidth="1"/>
    <col min="10235" max="10236" width="8.25" style="286"/>
    <col min="10237" max="10237" width="2.5" style="286" customWidth="1"/>
    <col min="10238" max="10238" width="7.375" style="286" customWidth="1"/>
    <col min="10239" max="10239" width="5.125" style="286" customWidth="1"/>
    <col min="10240" max="10240" width="9" style="286" bestFit="1" customWidth="1"/>
    <col min="10241" max="10241" width="6.125" style="286" customWidth="1"/>
    <col min="10242" max="10242" width="32" style="286" customWidth="1"/>
    <col min="10243" max="10243" width="12.125" style="286" customWidth="1"/>
    <col min="10244" max="10244" width="9" style="286" bestFit="1" customWidth="1"/>
    <col min="10245" max="10245" width="12.375" style="286" customWidth="1"/>
    <col min="10246" max="10247" width="5" style="286" customWidth="1"/>
    <col min="10248" max="10248" width="4.25" style="286" customWidth="1"/>
    <col min="10249" max="10249" width="63.375" style="286" customWidth="1"/>
    <col min="10250" max="10490" width="9" style="286" bestFit="1" customWidth="1"/>
    <col min="10491" max="10492" width="8.25" style="286"/>
    <col min="10493" max="10493" width="2.5" style="286" customWidth="1"/>
    <col min="10494" max="10494" width="7.375" style="286" customWidth="1"/>
    <col min="10495" max="10495" width="5.125" style="286" customWidth="1"/>
    <col min="10496" max="10496" width="9" style="286" bestFit="1" customWidth="1"/>
    <col min="10497" max="10497" width="6.125" style="286" customWidth="1"/>
    <col min="10498" max="10498" width="32" style="286" customWidth="1"/>
    <col min="10499" max="10499" width="12.125" style="286" customWidth="1"/>
    <col min="10500" max="10500" width="9" style="286" bestFit="1" customWidth="1"/>
    <col min="10501" max="10501" width="12.375" style="286" customWidth="1"/>
    <col min="10502" max="10503" width="5" style="286" customWidth="1"/>
    <col min="10504" max="10504" width="4.25" style="286" customWidth="1"/>
    <col min="10505" max="10505" width="63.375" style="286" customWidth="1"/>
    <col min="10506" max="10746" width="9" style="286" bestFit="1" customWidth="1"/>
    <col min="10747" max="10748" width="8.25" style="286"/>
    <col min="10749" max="10749" width="2.5" style="286" customWidth="1"/>
    <col min="10750" max="10750" width="7.375" style="286" customWidth="1"/>
    <col min="10751" max="10751" width="5.125" style="286" customWidth="1"/>
    <col min="10752" max="10752" width="9" style="286" bestFit="1" customWidth="1"/>
    <col min="10753" max="10753" width="6.125" style="286" customWidth="1"/>
    <col min="10754" max="10754" width="32" style="286" customWidth="1"/>
    <col min="10755" max="10755" width="12.125" style="286" customWidth="1"/>
    <col min="10756" max="10756" width="9" style="286" bestFit="1" customWidth="1"/>
    <col min="10757" max="10757" width="12.375" style="286" customWidth="1"/>
    <col min="10758" max="10759" width="5" style="286" customWidth="1"/>
    <col min="10760" max="10760" width="4.25" style="286" customWidth="1"/>
    <col min="10761" max="10761" width="63.375" style="286" customWidth="1"/>
    <col min="10762" max="11002" width="9" style="286" bestFit="1" customWidth="1"/>
    <col min="11003" max="11004" width="8.25" style="286"/>
    <col min="11005" max="11005" width="2.5" style="286" customWidth="1"/>
    <col min="11006" max="11006" width="7.375" style="286" customWidth="1"/>
    <col min="11007" max="11007" width="5.125" style="286" customWidth="1"/>
    <col min="11008" max="11008" width="9" style="286" bestFit="1" customWidth="1"/>
    <col min="11009" max="11009" width="6.125" style="286" customWidth="1"/>
    <col min="11010" max="11010" width="32" style="286" customWidth="1"/>
    <col min="11011" max="11011" width="12.125" style="286" customWidth="1"/>
    <col min="11012" max="11012" width="9" style="286" bestFit="1" customWidth="1"/>
    <col min="11013" max="11013" width="12.375" style="286" customWidth="1"/>
    <col min="11014" max="11015" width="5" style="286" customWidth="1"/>
    <col min="11016" max="11016" width="4.25" style="286" customWidth="1"/>
    <col min="11017" max="11017" width="63.375" style="286" customWidth="1"/>
    <col min="11018" max="11258" width="9" style="286" bestFit="1" customWidth="1"/>
    <col min="11259" max="11260" width="8.25" style="286"/>
    <col min="11261" max="11261" width="2.5" style="286" customWidth="1"/>
    <col min="11262" max="11262" width="7.375" style="286" customWidth="1"/>
    <col min="11263" max="11263" width="5.125" style="286" customWidth="1"/>
    <col min="11264" max="11264" width="9" style="286" bestFit="1" customWidth="1"/>
    <col min="11265" max="11265" width="6.125" style="286" customWidth="1"/>
    <col min="11266" max="11266" width="32" style="286" customWidth="1"/>
    <col min="11267" max="11267" width="12.125" style="286" customWidth="1"/>
    <col min="11268" max="11268" width="9" style="286" bestFit="1" customWidth="1"/>
    <col min="11269" max="11269" width="12.375" style="286" customWidth="1"/>
    <col min="11270" max="11271" width="5" style="286" customWidth="1"/>
    <col min="11272" max="11272" width="4.25" style="286" customWidth="1"/>
    <col min="11273" max="11273" width="63.375" style="286" customWidth="1"/>
    <col min="11274" max="11514" width="9" style="286" bestFit="1" customWidth="1"/>
    <col min="11515" max="11516" width="8.25" style="286"/>
    <col min="11517" max="11517" width="2.5" style="286" customWidth="1"/>
    <col min="11518" max="11518" width="7.375" style="286" customWidth="1"/>
    <col min="11519" max="11519" width="5.125" style="286" customWidth="1"/>
    <col min="11520" max="11520" width="9" style="286" bestFit="1" customWidth="1"/>
    <col min="11521" max="11521" width="6.125" style="286" customWidth="1"/>
    <col min="11522" max="11522" width="32" style="286" customWidth="1"/>
    <col min="11523" max="11523" width="12.125" style="286" customWidth="1"/>
    <col min="11524" max="11524" width="9" style="286" bestFit="1" customWidth="1"/>
    <col min="11525" max="11525" width="12.375" style="286" customWidth="1"/>
    <col min="11526" max="11527" width="5" style="286" customWidth="1"/>
    <col min="11528" max="11528" width="4.25" style="286" customWidth="1"/>
    <col min="11529" max="11529" width="63.375" style="286" customWidth="1"/>
    <col min="11530" max="11770" width="9" style="286" bestFit="1" customWidth="1"/>
    <col min="11771" max="11772" width="8.25" style="286"/>
    <col min="11773" max="11773" width="2.5" style="286" customWidth="1"/>
    <col min="11774" max="11774" width="7.375" style="286" customWidth="1"/>
    <col min="11775" max="11775" width="5.125" style="286" customWidth="1"/>
    <col min="11776" max="11776" width="9" style="286" bestFit="1" customWidth="1"/>
    <col min="11777" max="11777" width="6.125" style="286" customWidth="1"/>
    <col min="11778" max="11778" width="32" style="286" customWidth="1"/>
    <col min="11779" max="11779" width="12.125" style="286" customWidth="1"/>
    <col min="11780" max="11780" width="9" style="286" bestFit="1" customWidth="1"/>
    <col min="11781" max="11781" width="12.375" style="286" customWidth="1"/>
    <col min="11782" max="11783" width="5" style="286" customWidth="1"/>
    <col min="11784" max="11784" width="4.25" style="286" customWidth="1"/>
    <col min="11785" max="11785" width="63.375" style="286" customWidth="1"/>
    <col min="11786" max="12026" width="9" style="286" bestFit="1" customWidth="1"/>
    <col min="12027" max="12028" width="8.25" style="286"/>
    <col min="12029" max="12029" width="2.5" style="286" customWidth="1"/>
    <col min="12030" max="12030" width="7.375" style="286" customWidth="1"/>
    <col min="12031" max="12031" width="5.125" style="286" customWidth="1"/>
    <col min="12032" max="12032" width="9" style="286" bestFit="1" customWidth="1"/>
    <col min="12033" max="12033" width="6.125" style="286" customWidth="1"/>
    <col min="12034" max="12034" width="32" style="286" customWidth="1"/>
    <col min="12035" max="12035" width="12.125" style="286" customWidth="1"/>
    <col min="12036" max="12036" width="9" style="286" bestFit="1" customWidth="1"/>
    <col min="12037" max="12037" width="12.375" style="286" customWidth="1"/>
    <col min="12038" max="12039" width="5" style="286" customWidth="1"/>
    <col min="12040" max="12040" width="4.25" style="286" customWidth="1"/>
    <col min="12041" max="12041" width="63.375" style="286" customWidth="1"/>
    <col min="12042" max="12282" width="9" style="286" bestFit="1" customWidth="1"/>
    <col min="12283" max="12284" width="8.25" style="286"/>
    <col min="12285" max="12285" width="2.5" style="286" customWidth="1"/>
    <col min="12286" max="12286" width="7.375" style="286" customWidth="1"/>
    <col min="12287" max="12287" width="5.125" style="286" customWidth="1"/>
    <col min="12288" max="12288" width="9" style="286" bestFit="1" customWidth="1"/>
    <col min="12289" max="12289" width="6.125" style="286" customWidth="1"/>
    <col min="12290" max="12290" width="32" style="286" customWidth="1"/>
    <col min="12291" max="12291" width="12.125" style="286" customWidth="1"/>
    <col min="12292" max="12292" width="9" style="286" bestFit="1" customWidth="1"/>
    <col min="12293" max="12293" width="12.375" style="286" customWidth="1"/>
    <col min="12294" max="12295" width="5" style="286" customWidth="1"/>
    <col min="12296" max="12296" width="4.25" style="286" customWidth="1"/>
    <col min="12297" max="12297" width="63.375" style="286" customWidth="1"/>
    <col min="12298" max="12538" width="9" style="286" bestFit="1" customWidth="1"/>
    <col min="12539" max="12540" width="8.25" style="286"/>
    <col min="12541" max="12541" width="2.5" style="286" customWidth="1"/>
    <col min="12542" max="12542" width="7.375" style="286" customWidth="1"/>
    <col min="12543" max="12543" width="5.125" style="286" customWidth="1"/>
    <col min="12544" max="12544" width="9" style="286" bestFit="1" customWidth="1"/>
    <col min="12545" max="12545" width="6.125" style="286" customWidth="1"/>
    <col min="12546" max="12546" width="32" style="286" customWidth="1"/>
    <col min="12547" max="12547" width="12.125" style="286" customWidth="1"/>
    <col min="12548" max="12548" width="9" style="286" bestFit="1" customWidth="1"/>
    <col min="12549" max="12549" width="12.375" style="286" customWidth="1"/>
    <col min="12550" max="12551" width="5" style="286" customWidth="1"/>
    <col min="12552" max="12552" width="4.25" style="286" customWidth="1"/>
    <col min="12553" max="12553" width="63.375" style="286" customWidth="1"/>
    <col min="12554" max="12794" width="9" style="286" bestFit="1" customWidth="1"/>
    <col min="12795" max="12796" width="8.25" style="286"/>
    <col min="12797" max="12797" width="2.5" style="286" customWidth="1"/>
    <col min="12798" max="12798" width="7.375" style="286" customWidth="1"/>
    <col min="12799" max="12799" width="5.125" style="286" customWidth="1"/>
    <col min="12800" max="12800" width="9" style="286" bestFit="1" customWidth="1"/>
    <col min="12801" max="12801" width="6.125" style="286" customWidth="1"/>
    <col min="12802" max="12802" width="32" style="286" customWidth="1"/>
    <col min="12803" max="12803" width="12.125" style="286" customWidth="1"/>
    <col min="12804" max="12804" width="9" style="286" bestFit="1" customWidth="1"/>
    <col min="12805" max="12805" width="12.375" style="286" customWidth="1"/>
    <col min="12806" max="12807" width="5" style="286" customWidth="1"/>
    <col min="12808" max="12808" width="4.25" style="286" customWidth="1"/>
    <col min="12809" max="12809" width="63.375" style="286" customWidth="1"/>
    <col min="12810" max="13050" width="9" style="286" bestFit="1" customWidth="1"/>
    <col min="13051" max="13052" width="8.25" style="286"/>
    <col min="13053" max="13053" width="2.5" style="286" customWidth="1"/>
    <col min="13054" max="13054" width="7.375" style="286" customWidth="1"/>
    <col min="13055" max="13055" width="5.125" style="286" customWidth="1"/>
    <col min="13056" max="13056" width="9" style="286" bestFit="1" customWidth="1"/>
    <col min="13057" max="13057" width="6.125" style="286" customWidth="1"/>
    <col min="13058" max="13058" width="32" style="286" customWidth="1"/>
    <col min="13059" max="13059" width="12.125" style="286" customWidth="1"/>
    <col min="13060" max="13060" width="9" style="286" bestFit="1" customWidth="1"/>
    <col min="13061" max="13061" width="12.375" style="286" customWidth="1"/>
    <col min="13062" max="13063" width="5" style="286" customWidth="1"/>
    <col min="13064" max="13064" width="4.25" style="286" customWidth="1"/>
    <col min="13065" max="13065" width="63.375" style="286" customWidth="1"/>
    <col min="13066" max="13306" width="9" style="286" bestFit="1" customWidth="1"/>
    <col min="13307" max="13308" width="8.25" style="286"/>
    <col min="13309" max="13309" width="2.5" style="286" customWidth="1"/>
    <col min="13310" max="13310" width="7.375" style="286" customWidth="1"/>
    <col min="13311" max="13311" width="5.125" style="286" customWidth="1"/>
    <col min="13312" max="13312" width="9" style="286" bestFit="1" customWidth="1"/>
    <col min="13313" max="13313" width="6.125" style="286" customWidth="1"/>
    <col min="13314" max="13314" width="32" style="286" customWidth="1"/>
    <col min="13315" max="13315" width="12.125" style="286" customWidth="1"/>
    <col min="13316" max="13316" width="9" style="286" bestFit="1" customWidth="1"/>
    <col min="13317" max="13317" width="12.375" style="286" customWidth="1"/>
    <col min="13318" max="13319" width="5" style="286" customWidth="1"/>
    <col min="13320" max="13320" width="4.25" style="286" customWidth="1"/>
    <col min="13321" max="13321" width="63.375" style="286" customWidth="1"/>
    <col min="13322" max="13562" width="9" style="286" bestFit="1" customWidth="1"/>
    <col min="13563" max="13564" width="8.25" style="286"/>
    <col min="13565" max="13565" width="2.5" style="286" customWidth="1"/>
    <col min="13566" max="13566" width="7.375" style="286" customWidth="1"/>
    <col min="13567" max="13567" width="5.125" style="286" customWidth="1"/>
    <col min="13568" max="13568" width="9" style="286" bestFit="1" customWidth="1"/>
    <col min="13569" max="13569" width="6.125" style="286" customWidth="1"/>
    <col min="13570" max="13570" width="32" style="286" customWidth="1"/>
    <col min="13571" max="13571" width="12.125" style="286" customWidth="1"/>
    <col min="13572" max="13572" width="9" style="286" bestFit="1" customWidth="1"/>
    <col min="13573" max="13573" width="12.375" style="286" customWidth="1"/>
    <col min="13574" max="13575" width="5" style="286" customWidth="1"/>
    <col min="13576" max="13576" width="4.25" style="286" customWidth="1"/>
    <col min="13577" max="13577" width="63.375" style="286" customWidth="1"/>
    <col min="13578" max="13818" width="9" style="286" bestFit="1" customWidth="1"/>
    <col min="13819" max="13820" width="8.25" style="286"/>
    <col min="13821" max="13821" width="2.5" style="286" customWidth="1"/>
    <col min="13822" max="13822" width="7.375" style="286" customWidth="1"/>
    <col min="13823" max="13823" width="5.125" style="286" customWidth="1"/>
    <col min="13824" max="13824" width="9" style="286" bestFit="1" customWidth="1"/>
    <col min="13825" max="13825" width="6.125" style="286" customWidth="1"/>
    <col min="13826" max="13826" width="32" style="286" customWidth="1"/>
    <col min="13827" max="13827" width="12.125" style="286" customWidth="1"/>
    <col min="13828" max="13828" width="9" style="286" bestFit="1" customWidth="1"/>
    <col min="13829" max="13829" width="12.375" style="286" customWidth="1"/>
    <col min="13830" max="13831" width="5" style="286" customWidth="1"/>
    <col min="13832" max="13832" width="4.25" style="286" customWidth="1"/>
    <col min="13833" max="13833" width="63.375" style="286" customWidth="1"/>
    <col min="13834" max="14074" width="9" style="286" bestFit="1" customWidth="1"/>
    <col min="14075" max="14076" width="8.25" style="286"/>
    <col min="14077" max="14077" width="2.5" style="286" customWidth="1"/>
    <col min="14078" max="14078" width="7.375" style="286" customWidth="1"/>
    <col min="14079" max="14079" width="5.125" style="286" customWidth="1"/>
    <col min="14080" max="14080" width="9" style="286" bestFit="1" customWidth="1"/>
    <col min="14081" max="14081" width="6.125" style="286" customWidth="1"/>
    <col min="14082" max="14082" width="32" style="286" customWidth="1"/>
    <col min="14083" max="14083" width="12.125" style="286" customWidth="1"/>
    <col min="14084" max="14084" width="9" style="286" bestFit="1" customWidth="1"/>
    <col min="14085" max="14085" width="12.375" style="286" customWidth="1"/>
    <col min="14086" max="14087" width="5" style="286" customWidth="1"/>
    <col min="14088" max="14088" width="4.25" style="286" customWidth="1"/>
    <col min="14089" max="14089" width="63.375" style="286" customWidth="1"/>
    <col min="14090" max="14330" width="9" style="286" bestFit="1" customWidth="1"/>
    <col min="14331" max="14332" width="8.25" style="286"/>
    <col min="14333" max="14333" width="2.5" style="286" customWidth="1"/>
    <col min="14334" max="14334" width="7.375" style="286" customWidth="1"/>
    <col min="14335" max="14335" width="5.125" style="286" customWidth="1"/>
    <col min="14336" max="14336" width="9" style="286" bestFit="1" customWidth="1"/>
    <col min="14337" max="14337" width="6.125" style="286" customWidth="1"/>
    <col min="14338" max="14338" width="32" style="286" customWidth="1"/>
    <col min="14339" max="14339" width="12.125" style="286" customWidth="1"/>
    <col min="14340" max="14340" width="9" style="286" bestFit="1" customWidth="1"/>
    <col min="14341" max="14341" width="12.375" style="286" customWidth="1"/>
    <col min="14342" max="14343" width="5" style="286" customWidth="1"/>
    <col min="14344" max="14344" width="4.25" style="286" customWidth="1"/>
    <col min="14345" max="14345" width="63.375" style="286" customWidth="1"/>
    <col min="14346" max="14586" width="9" style="286" bestFit="1" customWidth="1"/>
    <col min="14587" max="14588" width="8.25" style="286"/>
    <col min="14589" max="14589" width="2.5" style="286" customWidth="1"/>
    <col min="14590" max="14590" width="7.375" style="286" customWidth="1"/>
    <col min="14591" max="14591" width="5.125" style="286" customWidth="1"/>
    <col min="14592" max="14592" width="9" style="286" bestFit="1" customWidth="1"/>
    <col min="14593" max="14593" width="6.125" style="286" customWidth="1"/>
    <col min="14594" max="14594" width="32" style="286" customWidth="1"/>
    <col min="14595" max="14595" width="12.125" style="286" customWidth="1"/>
    <col min="14596" max="14596" width="9" style="286" bestFit="1" customWidth="1"/>
    <col min="14597" max="14597" width="12.375" style="286" customWidth="1"/>
    <col min="14598" max="14599" width="5" style="286" customWidth="1"/>
    <col min="14600" max="14600" width="4.25" style="286" customWidth="1"/>
    <col min="14601" max="14601" width="63.375" style="286" customWidth="1"/>
    <col min="14602" max="14842" width="9" style="286" bestFit="1" customWidth="1"/>
    <col min="14843" max="14844" width="8.25" style="286"/>
    <col min="14845" max="14845" width="2.5" style="286" customWidth="1"/>
    <col min="14846" max="14846" width="7.375" style="286" customWidth="1"/>
    <col min="14847" max="14847" width="5.125" style="286" customWidth="1"/>
    <col min="14848" max="14848" width="9" style="286" bestFit="1" customWidth="1"/>
    <col min="14849" max="14849" width="6.125" style="286" customWidth="1"/>
    <col min="14850" max="14850" width="32" style="286" customWidth="1"/>
    <col min="14851" max="14851" width="12.125" style="286" customWidth="1"/>
    <col min="14852" max="14852" width="9" style="286" bestFit="1" customWidth="1"/>
    <col min="14853" max="14853" width="12.375" style="286" customWidth="1"/>
    <col min="14854" max="14855" width="5" style="286" customWidth="1"/>
    <col min="14856" max="14856" width="4.25" style="286" customWidth="1"/>
    <col min="14857" max="14857" width="63.375" style="286" customWidth="1"/>
    <col min="14858" max="15098" width="9" style="286" bestFit="1" customWidth="1"/>
    <col min="15099" max="15100" width="8.25" style="286"/>
    <col min="15101" max="15101" width="2.5" style="286" customWidth="1"/>
    <col min="15102" max="15102" width="7.375" style="286" customWidth="1"/>
    <col min="15103" max="15103" width="5.125" style="286" customWidth="1"/>
    <col min="15104" max="15104" width="9" style="286" bestFit="1" customWidth="1"/>
    <col min="15105" max="15105" width="6.125" style="286" customWidth="1"/>
    <col min="15106" max="15106" width="32" style="286" customWidth="1"/>
    <col min="15107" max="15107" width="12.125" style="286" customWidth="1"/>
    <col min="15108" max="15108" width="9" style="286" bestFit="1" customWidth="1"/>
    <col min="15109" max="15109" width="12.375" style="286" customWidth="1"/>
    <col min="15110" max="15111" width="5" style="286" customWidth="1"/>
    <col min="15112" max="15112" width="4.25" style="286" customWidth="1"/>
    <col min="15113" max="15113" width="63.375" style="286" customWidth="1"/>
    <col min="15114" max="15354" width="9" style="286" bestFit="1" customWidth="1"/>
    <col min="15355" max="15356" width="8.25" style="286"/>
    <col min="15357" max="15357" width="2.5" style="286" customWidth="1"/>
    <col min="15358" max="15358" width="7.375" style="286" customWidth="1"/>
    <col min="15359" max="15359" width="5.125" style="286" customWidth="1"/>
    <col min="15360" max="15360" width="9" style="286" bestFit="1" customWidth="1"/>
    <col min="15361" max="15361" width="6.125" style="286" customWidth="1"/>
    <col min="15362" max="15362" width="32" style="286" customWidth="1"/>
    <col min="15363" max="15363" width="12.125" style="286" customWidth="1"/>
    <col min="15364" max="15364" width="9" style="286" bestFit="1" customWidth="1"/>
    <col min="15365" max="15365" width="12.375" style="286" customWidth="1"/>
    <col min="15366" max="15367" width="5" style="286" customWidth="1"/>
    <col min="15368" max="15368" width="4.25" style="286" customWidth="1"/>
    <col min="15369" max="15369" width="63.375" style="286" customWidth="1"/>
    <col min="15370" max="15610" width="9" style="286" bestFit="1" customWidth="1"/>
    <col min="15611" max="15612" width="8.25" style="286"/>
    <col min="15613" max="15613" width="2.5" style="286" customWidth="1"/>
    <col min="15614" max="15614" width="7.375" style="286" customWidth="1"/>
    <col min="15615" max="15615" width="5.125" style="286" customWidth="1"/>
    <col min="15616" max="15616" width="9" style="286" bestFit="1" customWidth="1"/>
    <col min="15617" max="15617" width="6.125" style="286" customWidth="1"/>
    <col min="15618" max="15618" width="32" style="286" customWidth="1"/>
    <col min="15619" max="15619" width="12.125" style="286" customWidth="1"/>
    <col min="15620" max="15620" width="9" style="286" bestFit="1" customWidth="1"/>
    <col min="15621" max="15621" width="12.375" style="286" customWidth="1"/>
    <col min="15622" max="15623" width="5" style="286" customWidth="1"/>
    <col min="15624" max="15624" width="4.25" style="286" customWidth="1"/>
    <col min="15625" max="15625" width="63.375" style="286" customWidth="1"/>
    <col min="15626" max="15866" width="9" style="286" bestFit="1" customWidth="1"/>
    <col min="15867" max="15868" width="8.25" style="286"/>
    <col min="15869" max="15869" width="2.5" style="286" customWidth="1"/>
    <col min="15870" max="15870" width="7.375" style="286" customWidth="1"/>
    <col min="15871" max="15871" width="5.125" style="286" customWidth="1"/>
    <col min="15872" max="15872" width="9" style="286" bestFit="1" customWidth="1"/>
    <col min="15873" max="15873" width="6.125" style="286" customWidth="1"/>
    <col min="15874" max="15874" width="32" style="286" customWidth="1"/>
    <col min="15875" max="15875" width="12.125" style="286" customWidth="1"/>
    <col min="15876" max="15876" width="9" style="286" bestFit="1" customWidth="1"/>
    <col min="15877" max="15877" width="12.375" style="286" customWidth="1"/>
    <col min="15878" max="15879" width="5" style="286" customWidth="1"/>
    <col min="15880" max="15880" width="4.25" style="286" customWidth="1"/>
    <col min="15881" max="15881" width="63.375" style="286" customWidth="1"/>
    <col min="15882" max="16122" width="9" style="286" bestFit="1" customWidth="1"/>
    <col min="16123" max="16124" width="8.25" style="286"/>
    <col min="16125" max="16125" width="2.5" style="286" customWidth="1"/>
    <col min="16126" max="16126" width="7.375" style="286" customWidth="1"/>
    <col min="16127" max="16127" width="5.125" style="286" customWidth="1"/>
    <col min="16128" max="16128" width="9" style="286" bestFit="1" customWidth="1"/>
    <col min="16129" max="16129" width="6.125" style="286" customWidth="1"/>
    <col min="16130" max="16130" width="32" style="286" customWidth="1"/>
    <col min="16131" max="16131" width="12.125" style="286" customWidth="1"/>
    <col min="16132" max="16132" width="9" style="286" bestFit="1" customWidth="1"/>
    <col min="16133" max="16133" width="12.375" style="286" customWidth="1"/>
    <col min="16134" max="16135" width="5" style="286" customWidth="1"/>
    <col min="16136" max="16136" width="4.25" style="286" customWidth="1"/>
    <col min="16137" max="16137" width="63.375" style="286" customWidth="1"/>
    <col min="16138" max="16378" width="9" style="286" bestFit="1" customWidth="1"/>
    <col min="16379" max="16384" width="8.25" style="286"/>
  </cols>
  <sheetData>
    <row r="1" spans="1:15" ht="41.65" customHeight="1" x14ac:dyDescent="0.4">
      <c r="A1" s="741" t="s">
        <v>59</v>
      </c>
      <c r="B1" s="741"/>
      <c r="C1" s="741"/>
      <c r="D1" s="741"/>
      <c r="E1" s="741"/>
      <c r="F1" s="741"/>
      <c r="G1" s="741"/>
      <c r="H1" s="741"/>
      <c r="I1" s="741"/>
      <c r="J1" s="741"/>
      <c r="L1" s="407" t="s">
        <v>355</v>
      </c>
      <c r="M1" s="287"/>
      <c r="N1" s="287"/>
    </row>
    <row r="2" spans="1:15" ht="27.4" customHeight="1" x14ac:dyDescent="0.4">
      <c r="A2" s="738" t="str">
        <f>IF(基本事項入力!D9="","令和　　年　　月　　日",基本事項入力!D9)</f>
        <v>令和　　年　　月　　日</v>
      </c>
      <c r="B2" s="738"/>
      <c r="C2" s="738"/>
      <c r="D2" s="738"/>
      <c r="E2" s="738"/>
      <c r="F2" s="738"/>
      <c r="G2" s="738"/>
      <c r="H2" s="738"/>
      <c r="I2" s="738"/>
      <c r="J2" s="738"/>
      <c r="L2" s="288" t="s">
        <v>354</v>
      </c>
    </row>
    <row r="3" spans="1:15" ht="28.5" customHeight="1" x14ac:dyDescent="0.4">
      <c r="A3" s="742" t="s">
        <v>60</v>
      </c>
      <c r="B3" s="742"/>
      <c r="C3" s="742"/>
      <c r="D3" s="742"/>
      <c r="E3" s="742"/>
      <c r="F3" s="742"/>
      <c r="G3" s="742"/>
      <c r="H3" s="742"/>
      <c r="I3" s="742"/>
      <c r="J3" s="742"/>
      <c r="L3" s="288"/>
    </row>
    <row r="4" spans="1:15" ht="13.15" customHeight="1" thickBot="1" x14ac:dyDescent="0.45">
      <c r="A4" s="288"/>
      <c r="B4" s="288"/>
      <c r="C4" s="288"/>
      <c r="D4" s="288"/>
      <c r="E4" s="288"/>
      <c r="F4" s="288"/>
      <c r="G4" s="288"/>
      <c r="H4" s="288"/>
      <c r="I4" s="288"/>
      <c r="J4" s="288"/>
    </row>
    <row r="5" spans="1:15" ht="38.450000000000003" customHeight="1" thickBot="1" x14ac:dyDescent="0.45">
      <c r="H5" s="747" t="s">
        <v>416</v>
      </c>
      <c r="I5" s="747"/>
      <c r="J5" s="747"/>
      <c r="L5" s="716" t="s">
        <v>152</v>
      </c>
      <c r="M5" s="717"/>
      <c r="N5" s="718"/>
      <c r="O5" s="289"/>
    </row>
    <row r="6" spans="1:15" ht="24.95" customHeight="1" thickBot="1" x14ac:dyDescent="0.45">
      <c r="A6" s="740"/>
      <c r="B6" s="740" t="s">
        <v>61</v>
      </c>
      <c r="C6" s="740"/>
      <c r="D6" s="740"/>
      <c r="E6" s="740" t="s">
        <v>62</v>
      </c>
      <c r="F6" s="740"/>
      <c r="G6" s="420">
        <f>基本事項入力!D11</f>
        <v>0</v>
      </c>
      <c r="H6" s="410"/>
      <c r="J6" s="740"/>
      <c r="O6" s="289"/>
    </row>
    <row r="7" spans="1:15" ht="24.95" customHeight="1" thickBot="1" x14ac:dyDescent="0.45">
      <c r="A7" s="740"/>
      <c r="B7" s="740"/>
      <c r="C7" s="740"/>
      <c r="D7" s="740"/>
      <c r="E7" s="740" t="s">
        <v>22</v>
      </c>
      <c r="F7" s="740"/>
      <c r="G7" s="420">
        <f>基本事項入力!D13</f>
        <v>0</v>
      </c>
      <c r="H7" s="410"/>
      <c r="J7" s="740"/>
      <c r="L7" s="716" t="s">
        <v>93</v>
      </c>
      <c r="M7" s="717"/>
      <c r="N7" s="718"/>
      <c r="O7" s="290"/>
    </row>
    <row r="8" spans="1:15" ht="24.95" customHeight="1" x14ac:dyDescent="0.4">
      <c r="A8" s="740"/>
      <c r="B8" s="740"/>
      <c r="C8" s="740"/>
      <c r="D8" s="740"/>
      <c r="E8" s="740" t="s">
        <v>74</v>
      </c>
      <c r="F8" s="740"/>
      <c r="G8" s="420" t="str">
        <f>基本事項入力!D14&amp;"　"&amp;基本事項入力!D16</f>
        <v>　</v>
      </c>
      <c r="H8" s="410"/>
      <c r="J8" s="740"/>
      <c r="L8" s="291"/>
      <c r="M8" s="291"/>
      <c r="N8" s="291"/>
      <c r="O8" s="57"/>
    </row>
    <row r="9" spans="1:15" ht="20.100000000000001" customHeight="1" x14ac:dyDescent="0.15">
      <c r="L9" s="286" t="s">
        <v>436</v>
      </c>
      <c r="M9" s="292"/>
      <c r="N9" s="292"/>
      <c r="O9" s="57"/>
    </row>
    <row r="10" spans="1:15" ht="20.100000000000001" customHeight="1" x14ac:dyDescent="0.15">
      <c r="A10" s="408"/>
      <c r="B10" s="408"/>
      <c r="C10" s="408"/>
      <c r="D10" s="408"/>
      <c r="E10" s="408"/>
      <c r="F10" s="408"/>
      <c r="G10" s="408"/>
      <c r="H10" s="408"/>
      <c r="I10" s="408"/>
      <c r="J10" s="408"/>
      <c r="M10" s="292"/>
      <c r="N10" s="292"/>
      <c r="O10" s="57"/>
    </row>
    <row r="11" spans="1:15" ht="20.100000000000001" customHeight="1" x14ac:dyDescent="0.15">
      <c r="A11" s="408"/>
      <c r="B11" s="408"/>
      <c r="C11" s="408"/>
      <c r="D11" s="408"/>
      <c r="E11" s="408"/>
      <c r="F11" s="408"/>
      <c r="G11" s="408"/>
      <c r="H11" s="408"/>
      <c r="I11" s="408"/>
      <c r="J11" s="408"/>
      <c r="M11" s="292"/>
      <c r="N11" s="292"/>
      <c r="O11" s="57"/>
    </row>
    <row r="12" spans="1:15" ht="20.85" customHeight="1" x14ac:dyDescent="0.4">
      <c r="A12" s="742" t="s">
        <v>63</v>
      </c>
      <c r="B12" s="742"/>
      <c r="C12" s="742"/>
      <c r="D12" s="742"/>
      <c r="E12" s="742"/>
      <c r="F12" s="742"/>
      <c r="G12" s="742"/>
      <c r="H12" s="742"/>
      <c r="I12" s="742"/>
      <c r="J12" s="742"/>
      <c r="L12" s="286" t="s">
        <v>73</v>
      </c>
    </row>
    <row r="13" spans="1:15" ht="20.100000000000001" customHeight="1" x14ac:dyDescent="0.4">
      <c r="A13" s="748"/>
      <c r="B13" s="748"/>
      <c r="C13" s="748"/>
      <c r="D13" s="748"/>
      <c r="E13" s="748"/>
      <c r="F13" s="748"/>
      <c r="G13" s="748"/>
      <c r="H13" s="743" t="s">
        <v>64</v>
      </c>
      <c r="I13" s="743"/>
      <c r="J13" s="743"/>
      <c r="L13" s="286" t="s">
        <v>363</v>
      </c>
    </row>
    <row r="14" spans="1:15" ht="24.95" customHeight="1" x14ac:dyDescent="0.4">
      <c r="A14" s="740"/>
      <c r="B14" s="740" t="s">
        <v>65</v>
      </c>
      <c r="C14" s="740"/>
      <c r="D14" s="740"/>
      <c r="E14" s="740" t="s">
        <v>62</v>
      </c>
      <c r="F14" s="740"/>
      <c r="G14" s="414">
        <f>基本事項入力!D28</f>
        <v>0</v>
      </c>
      <c r="H14" s="740"/>
      <c r="J14" s="740"/>
    </row>
    <row r="15" spans="1:15" ht="24.95" customHeight="1" x14ac:dyDescent="0.4">
      <c r="A15" s="740"/>
      <c r="B15" s="740"/>
      <c r="C15" s="740"/>
      <c r="D15" s="740"/>
      <c r="E15" s="740" t="s">
        <v>22</v>
      </c>
      <c r="F15" s="740"/>
      <c r="G15" s="414" t="str">
        <f>基本事項入力!D13&amp;"　"&amp;基本事項入力!D30</f>
        <v>　</v>
      </c>
      <c r="H15" s="740"/>
      <c r="J15" s="740"/>
      <c r="L15" s="295" t="s">
        <v>75</v>
      </c>
    </row>
    <row r="16" spans="1:15" ht="24.75" customHeight="1" x14ac:dyDescent="0.4">
      <c r="A16" s="740"/>
      <c r="B16" s="740"/>
      <c r="C16" s="740"/>
      <c r="D16" s="740"/>
      <c r="E16" s="740" t="s">
        <v>74</v>
      </c>
      <c r="F16" s="740"/>
      <c r="G16" s="414" t="str">
        <f>基本事項入力!D31&amp;"　"&amp;基本事項入力!D33</f>
        <v>　</v>
      </c>
      <c r="H16" s="740"/>
      <c r="J16" s="740"/>
      <c r="L16" s="295" t="s">
        <v>411</v>
      </c>
    </row>
    <row r="17" spans="1:12" s="295" customFormat="1" ht="20.100000000000001" customHeight="1" x14ac:dyDescent="0.4">
      <c r="A17" s="739"/>
      <c r="B17" s="739"/>
      <c r="C17" s="739"/>
      <c r="D17" s="739"/>
      <c r="E17" s="739"/>
      <c r="F17" s="739"/>
      <c r="H17" s="739"/>
      <c r="I17" s="739"/>
      <c r="J17" s="739"/>
      <c r="L17" s="295" t="s">
        <v>405</v>
      </c>
    </row>
    <row r="18" spans="1:12" s="295" customFormat="1" ht="23.65" customHeight="1" x14ac:dyDescent="0.4">
      <c r="A18" s="746" t="s">
        <v>67</v>
      </c>
      <c r="B18" s="746"/>
      <c r="C18" s="746"/>
      <c r="D18" s="746"/>
      <c r="E18" s="746"/>
      <c r="F18" s="746"/>
      <c r="H18" s="739"/>
      <c r="I18" s="739"/>
      <c r="J18" s="739"/>
      <c r="L18" s="295" t="s">
        <v>66</v>
      </c>
    </row>
    <row r="19" spans="1:12" s="295" customFormat="1" ht="23.65" customHeight="1" x14ac:dyDescent="0.4">
      <c r="A19" s="739"/>
      <c r="B19" s="739"/>
      <c r="C19" s="739"/>
      <c r="D19" s="739"/>
      <c r="E19" s="739"/>
      <c r="F19" s="739"/>
      <c r="H19" s="739"/>
      <c r="I19" s="739"/>
      <c r="J19" s="739"/>
      <c r="L19" s="295" t="s">
        <v>486</v>
      </c>
    </row>
    <row r="20" spans="1:12" s="295" customFormat="1" ht="20.100000000000001" customHeight="1" x14ac:dyDescent="0.4">
      <c r="A20" s="739"/>
      <c r="B20" s="372">
        <v>1</v>
      </c>
      <c r="C20" s="373" t="s">
        <v>76</v>
      </c>
      <c r="D20" s="744"/>
      <c r="E20" s="744"/>
      <c r="F20" s="744"/>
      <c r="G20" s="744"/>
      <c r="H20" s="744"/>
      <c r="I20" s="744"/>
      <c r="J20" s="739"/>
      <c r="L20" s="295" t="s">
        <v>406</v>
      </c>
    </row>
    <row r="21" spans="1:12" s="295" customFormat="1" ht="20.100000000000001" customHeight="1" x14ac:dyDescent="0.4">
      <c r="A21" s="739"/>
      <c r="B21" s="372">
        <v>2</v>
      </c>
      <c r="C21" s="373" t="s">
        <v>76</v>
      </c>
      <c r="D21" s="744"/>
      <c r="E21" s="744"/>
      <c r="F21" s="744"/>
      <c r="G21" s="744"/>
      <c r="H21" s="744"/>
      <c r="I21" s="744"/>
      <c r="J21" s="739"/>
      <c r="L21" s="295" t="s">
        <v>68</v>
      </c>
    </row>
    <row r="22" spans="1:12" s="295" customFormat="1" ht="20.100000000000001" customHeight="1" x14ac:dyDescent="0.4">
      <c r="A22" s="739"/>
      <c r="B22" s="372">
        <v>3</v>
      </c>
      <c r="C22" s="373" t="s">
        <v>76</v>
      </c>
      <c r="D22" s="744"/>
      <c r="E22" s="744"/>
      <c r="F22" s="744"/>
      <c r="G22" s="744"/>
      <c r="H22" s="744"/>
      <c r="I22" s="744"/>
      <c r="J22" s="739"/>
      <c r="L22" s="295" t="s">
        <v>69</v>
      </c>
    </row>
    <row r="23" spans="1:12" s="295" customFormat="1" ht="20.100000000000001" customHeight="1" x14ac:dyDescent="0.4">
      <c r="A23" s="739"/>
      <c r="B23" s="372">
        <v>4</v>
      </c>
      <c r="C23" s="373" t="s">
        <v>76</v>
      </c>
      <c r="D23" s="744"/>
      <c r="E23" s="744"/>
      <c r="F23" s="744"/>
      <c r="G23" s="744"/>
      <c r="H23" s="744"/>
      <c r="I23" s="744"/>
      <c r="J23" s="739"/>
    </row>
    <row r="24" spans="1:12" s="295" customFormat="1" ht="20.100000000000001" customHeight="1" x14ac:dyDescent="0.4">
      <c r="A24" s="739"/>
      <c r="B24" s="372">
        <v>5</v>
      </c>
      <c r="C24" s="373" t="s">
        <v>76</v>
      </c>
      <c r="D24" s="744"/>
      <c r="E24" s="744"/>
      <c r="F24" s="744"/>
      <c r="G24" s="744"/>
      <c r="H24" s="744"/>
      <c r="I24" s="744"/>
      <c r="J24" s="739"/>
    </row>
    <row r="25" spans="1:12" s="295" customFormat="1" ht="20.100000000000001" customHeight="1" x14ac:dyDescent="0.4">
      <c r="A25" s="739"/>
      <c r="B25" s="372">
        <v>6</v>
      </c>
      <c r="C25" s="373" t="s">
        <v>76</v>
      </c>
      <c r="D25" s="744"/>
      <c r="E25" s="744"/>
      <c r="F25" s="744"/>
      <c r="G25" s="744"/>
      <c r="H25" s="744"/>
      <c r="I25" s="744"/>
      <c r="J25" s="739"/>
    </row>
    <row r="26" spans="1:12" s="295" customFormat="1" ht="20.100000000000001" customHeight="1" x14ac:dyDescent="0.4">
      <c r="A26" s="739"/>
      <c r="B26" s="372">
        <v>7</v>
      </c>
      <c r="C26" s="373" t="s">
        <v>76</v>
      </c>
      <c r="D26" s="744"/>
      <c r="E26" s="744"/>
      <c r="F26" s="744"/>
      <c r="G26" s="744"/>
      <c r="H26" s="744"/>
      <c r="I26" s="744"/>
      <c r="J26" s="739"/>
    </row>
    <row r="27" spans="1:12" s="295" customFormat="1" ht="20.100000000000001" customHeight="1" x14ac:dyDescent="0.4">
      <c r="A27" s="739"/>
      <c r="B27" s="372">
        <v>8</v>
      </c>
      <c r="C27" s="373" t="s">
        <v>76</v>
      </c>
      <c r="D27" s="744"/>
      <c r="E27" s="744"/>
      <c r="F27" s="744"/>
      <c r="G27" s="744"/>
      <c r="H27" s="744"/>
      <c r="I27" s="744"/>
      <c r="J27" s="739"/>
    </row>
    <row r="28" spans="1:12" s="295" customFormat="1" ht="20.100000000000001" customHeight="1" x14ac:dyDescent="0.4">
      <c r="A28" s="739"/>
      <c r="B28" s="372"/>
      <c r="C28" s="373"/>
      <c r="D28" s="744"/>
      <c r="E28" s="744"/>
      <c r="F28" s="744"/>
      <c r="G28" s="744"/>
      <c r="H28" s="744"/>
      <c r="I28" s="744"/>
      <c r="J28" s="739"/>
    </row>
    <row r="29" spans="1:12" s="295" customFormat="1" ht="20.100000000000001" customHeight="1" x14ac:dyDescent="0.4">
      <c r="A29" s="739"/>
      <c r="B29" s="372"/>
      <c r="C29" s="373"/>
      <c r="D29" s="744"/>
      <c r="E29" s="744"/>
      <c r="F29" s="744"/>
      <c r="G29" s="744"/>
      <c r="H29" s="744"/>
      <c r="I29" s="744"/>
      <c r="J29" s="739"/>
    </row>
    <row r="30" spans="1:12" s="295" customFormat="1" ht="23.65" customHeight="1" x14ac:dyDescent="0.4">
      <c r="A30" s="739"/>
      <c r="B30" s="739"/>
      <c r="C30" s="739"/>
      <c r="D30" s="739"/>
      <c r="E30" s="739"/>
      <c r="F30" s="739"/>
      <c r="G30" s="739"/>
      <c r="H30" s="739"/>
      <c r="I30" s="739"/>
      <c r="J30" s="739"/>
    </row>
    <row r="31" spans="1:12" ht="23.65" customHeight="1" x14ac:dyDescent="0.4">
      <c r="A31" s="745" t="s">
        <v>70</v>
      </c>
      <c r="B31" s="745"/>
      <c r="C31" s="745"/>
      <c r="D31" s="745"/>
      <c r="E31" s="293" t="s">
        <v>71</v>
      </c>
      <c r="G31" s="294" t="s">
        <v>517</v>
      </c>
      <c r="H31" s="740"/>
      <c r="I31" s="740"/>
      <c r="J31" s="740"/>
    </row>
    <row r="32" spans="1:12" ht="13.15" customHeight="1" x14ac:dyDescent="0.4">
      <c r="A32" s="740"/>
      <c r="B32" s="740"/>
      <c r="C32" s="740"/>
      <c r="D32" s="740"/>
      <c r="E32" s="740"/>
      <c r="F32" s="740"/>
      <c r="G32" s="740"/>
      <c r="H32" s="740"/>
      <c r="I32" s="740"/>
      <c r="J32" s="740"/>
    </row>
    <row r="33" spans="1:10" ht="23.65" customHeight="1" x14ac:dyDescent="0.4">
      <c r="A33" s="740"/>
      <c r="B33" s="740"/>
      <c r="C33" s="740"/>
      <c r="D33" s="740"/>
      <c r="E33" s="293" t="s">
        <v>72</v>
      </c>
      <c r="G33" s="294" t="s">
        <v>518</v>
      </c>
      <c r="H33" s="740"/>
      <c r="I33" s="740"/>
      <c r="J33" s="740"/>
    </row>
  </sheetData>
  <sheetProtection formatCells="0" formatColumns="0" formatRows="0" insertRows="0" deleteRows="0" autoFilter="0"/>
  <mergeCells count="46">
    <mergeCell ref="L7:N7"/>
    <mergeCell ref="E8:F8"/>
    <mergeCell ref="L5:N5"/>
    <mergeCell ref="H5:J5"/>
    <mergeCell ref="A13:G13"/>
    <mergeCell ref="A33:D33"/>
    <mergeCell ref="H33:J33"/>
    <mergeCell ref="J14:J16"/>
    <mergeCell ref="A14:A16"/>
    <mergeCell ref="A20:A29"/>
    <mergeCell ref="J20:J29"/>
    <mergeCell ref="A30:J30"/>
    <mergeCell ref="A32:J32"/>
    <mergeCell ref="H31:J31"/>
    <mergeCell ref="H19:J19"/>
    <mergeCell ref="A19:F19"/>
    <mergeCell ref="D25:I25"/>
    <mergeCell ref="E14:F14"/>
    <mergeCell ref="E15:F15"/>
    <mergeCell ref="A31:D31"/>
    <mergeCell ref="A18:F18"/>
    <mergeCell ref="D26:I26"/>
    <mergeCell ref="D27:I27"/>
    <mergeCell ref="D28:I28"/>
    <mergeCell ref="D29:I29"/>
    <mergeCell ref="H18:J18"/>
    <mergeCell ref="D20:I20"/>
    <mergeCell ref="D21:I21"/>
    <mergeCell ref="D22:I22"/>
    <mergeCell ref="D23:I23"/>
    <mergeCell ref="D24:I24"/>
    <mergeCell ref="A2:J2"/>
    <mergeCell ref="A17:F17"/>
    <mergeCell ref="B14:D16"/>
    <mergeCell ref="A1:J1"/>
    <mergeCell ref="A3:J3"/>
    <mergeCell ref="H13:J13"/>
    <mergeCell ref="A6:A8"/>
    <mergeCell ref="J6:J8"/>
    <mergeCell ref="B6:D8"/>
    <mergeCell ref="E6:F6"/>
    <mergeCell ref="E7:F7"/>
    <mergeCell ref="E16:F16"/>
    <mergeCell ref="H14:H16"/>
    <mergeCell ref="A12:J12"/>
    <mergeCell ref="H17:J17"/>
  </mergeCells>
  <phoneticPr fontId="2"/>
  <dataValidations count="3">
    <dataValidation type="list" allowBlank="1" showInputMessage="1" sqref="WVG983058:WVM983067 IU20:JA29 SQ20:SW29 ACM20:ACS29 AMI20:AMO29 AWE20:AWK29 BGA20:BGG29 BPW20:BQC29 BZS20:BZY29 CJO20:CJU29 CTK20:CTQ29 DDG20:DDM29 DNC20:DNI29 DWY20:DXE29 EGU20:EHA29 EQQ20:EQW29 FAM20:FAS29 FKI20:FKO29 FUE20:FUK29 GEA20:GEG29 GNW20:GOC29 GXS20:GXY29 HHO20:HHU29 HRK20:HRQ29 IBG20:IBM29 ILC20:ILI29 IUY20:IVE29 JEU20:JFA29 JOQ20:JOW29 JYM20:JYS29 KII20:KIO29 KSE20:KSK29 LCA20:LCG29 LLW20:LMC29 LVS20:LVY29 MFO20:MFU29 MPK20:MPQ29 MZG20:MZM29 NJC20:NJI29 NSY20:NTE29 OCU20:ODA29 OMQ20:OMW29 OWM20:OWS29 PGI20:PGO29 PQE20:PQK29 QAA20:QAG29 QJW20:QKC29 QTS20:QTY29 RDO20:RDU29 RNK20:RNQ29 RXG20:RXM29 SHC20:SHI29 SQY20:SRE29 TAU20:TBA29 TKQ20:TKW29 TUM20:TUS29 UEI20:UEO29 UOE20:UOK29 UYA20:UYG29 VHW20:VIC29 VRS20:VRY29 WBO20:WBU29 WLK20:WLQ29 WVG20:WVM29 IU65554:JA65563 SQ65554:SW65563 ACM65554:ACS65563 AMI65554:AMO65563 AWE65554:AWK65563 BGA65554:BGG65563 BPW65554:BQC65563 BZS65554:BZY65563 CJO65554:CJU65563 CTK65554:CTQ65563 DDG65554:DDM65563 DNC65554:DNI65563 DWY65554:DXE65563 EGU65554:EHA65563 EQQ65554:EQW65563 FAM65554:FAS65563 FKI65554:FKO65563 FUE65554:FUK65563 GEA65554:GEG65563 GNW65554:GOC65563 GXS65554:GXY65563 HHO65554:HHU65563 HRK65554:HRQ65563 IBG65554:IBM65563 ILC65554:ILI65563 IUY65554:IVE65563 JEU65554:JFA65563 JOQ65554:JOW65563 JYM65554:JYS65563 KII65554:KIO65563 KSE65554:KSK65563 LCA65554:LCG65563 LLW65554:LMC65563 LVS65554:LVY65563 MFO65554:MFU65563 MPK65554:MPQ65563 MZG65554:MZM65563 NJC65554:NJI65563 NSY65554:NTE65563 OCU65554:ODA65563 OMQ65554:OMW65563 OWM65554:OWS65563 PGI65554:PGO65563 PQE65554:PQK65563 QAA65554:QAG65563 QJW65554:QKC65563 QTS65554:QTY65563 RDO65554:RDU65563 RNK65554:RNQ65563 RXG65554:RXM65563 SHC65554:SHI65563 SQY65554:SRE65563 TAU65554:TBA65563 TKQ65554:TKW65563 TUM65554:TUS65563 UEI65554:UEO65563 UOE65554:UOK65563 UYA65554:UYG65563 VHW65554:VIC65563 VRS65554:VRY65563 WBO65554:WBU65563 WLK65554:WLQ65563 WVG65554:WVM65563 IU131090:JA131099 SQ131090:SW131099 ACM131090:ACS131099 AMI131090:AMO131099 AWE131090:AWK131099 BGA131090:BGG131099 BPW131090:BQC131099 BZS131090:BZY131099 CJO131090:CJU131099 CTK131090:CTQ131099 DDG131090:DDM131099 DNC131090:DNI131099 DWY131090:DXE131099 EGU131090:EHA131099 EQQ131090:EQW131099 FAM131090:FAS131099 FKI131090:FKO131099 FUE131090:FUK131099 GEA131090:GEG131099 GNW131090:GOC131099 GXS131090:GXY131099 HHO131090:HHU131099 HRK131090:HRQ131099 IBG131090:IBM131099 ILC131090:ILI131099 IUY131090:IVE131099 JEU131090:JFA131099 JOQ131090:JOW131099 JYM131090:JYS131099 KII131090:KIO131099 KSE131090:KSK131099 LCA131090:LCG131099 LLW131090:LMC131099 LVS131090:LVY131099 MFO131090:MFU131099 MPK131090:MPQ131099 MZG131090:MZM131099 NJC131090:NJI131099 NSY131090:NTE131099 OCU131090:ODA131099 OMQ131090:OMW131099 OWM131090:OWS131099 PGI131090:PGO131099 PQE131090:PQK131099 QAA131090:QAG131099 QJW131090:QKC131099 QTS131090:QTY131099 RDO131090:RDU131099 RNK131090:RNQ131099 RXG131090:RXM131099 SHC131090:SHI131099 SQY131090:SRE131099 TAU131090:TBA131099 TKQ131090:TKW131099 TUM131090:TUS131099 UEI131090:UEO131099 UOE131090:UOK131099 UYA131090:UYG131099 VHW131090:VIC131099 VRS131090:VRY131099 WBO131090:WBU131099 WLK131090:WLQ131099 WVG131090:WVM131099 IU196626:JA196635 SQ196626:SW196635 ACM196626:ACS196635 AMI196626:AMO196635 AWE196626:AWK196635 BGA196626:BGG196635 BPW196626:BQC196635 BZS196626:BZY196635 CJO196626:CJU196635 CTK196626:CTQ196635 DDG196626:DDM196635 DNC196626:DNI196635 DWY196626:DXE196635 EGU196626:EHA196635 EQQ196626:EQW196635 FAM196626:FAS196635 FKI196626:FKO196635 FUE196626:FUK196635 GEA196626:GEG196635 GNW196626:GOC196635 GXS196626:GXY196635 HHO196626:HHU196635 HRK196626:HRQ196635 IBG196626:IBM196635 ILC196626:ILI196635 IUY196626:IVE196635 JEU196626:JFA196635 JOQ196626:JOW196635 JYM196626:JYS196635 KII196626:KIO196635 KSE196626:KSK196635 LCA196626:LCG196635 LLW196626:LMC196635 LVS196626:LVY196635 MFO196626:MFU196635 MPK196626:MPQ196635 MZG196626:MZM196635 NJC196626:NJI196635 NSY196626:NTE196635 OCU196626:ODA196635 OMQ196626:OMW196635 OWM196626:OWS196635 PGI196626:PGO196635 PQE196626:PQK196635 QAA196626:QAG196635 QJW196626:QKC196635 QTS196626:QTY196635 RDO196626:RDU196635 RNK196626:RNQ196635 RXG196626:RXM196635 SHC196626:SHI196635 SQY196626:SRE196635 TAU196626:TBA196635 TKQ196626:TKW196635 TUM196626:TUS196635 UEI196626:UEO196635 UOE196626:UOK196635 UYA196626:UYG196635 VHW196626:VIC196635 VRS196626:VRY196635 WBO196626:WBU196635 WLK196626:WLQ196635 WVG196626:WVM196635 IU262162:JA262171 SQ262162:SW262171 ACM262162:ACS262171 AMI262162:AMO262171 AWE262162:AWK262171 BGA262162:BGG262171 BPW262162:BQC262171 BZS262162:BZY262171 CJO262162:CJU262171 CTK262162:CTQ262171 DDG262162:DDM262171 DNC262162:DNI262171 DWY262162:DXE262171 EGU262162:EHA262171 EQQ262162:EQW262171 FAM262162:FAS262171 FKI262162:FKO262171 FUE262162:FUK262171 GEA262162:GEG262171 GNW262162:GOC262171 GXS262162:GXY262171 HHO262162:HHU262171 HRK262162:HRQ262171 IBG262162:IBM262171 ILC262162:ILI262171 IUY262162:IVE262171 JEU262162:JFA262171 JOQ262162:JOW262171 JYM262162:JYS262171 KII262162:KIO262171 KSE262162:KSK262171 LCA262162:LCG262171 LLW262162:LMC262171 LVS262162:LVY262171 MFO262162:MFU262171 MPK262162:MPQ262171 MZG262162:MZM262171 NJC262162:NJI262171 NSY262162:NTE262171 OCU262162:ODA262171 OMQ262162:OMW262171 OWM262162:OWS262171 PGI262162:PGO262171 PQE262162:PQK262171 QAA262162:QAG262171 QJW262162:QKC262171 QTS262162:QTY262171 RDO262162:RDU262171 RNK262162:RNQ262171 RXG262162:RXM262171 SHC262162:SHI262171 SQY262162:SRE262171 TAU262162:TBA262171 TKQ262162:TKW262171 TUM262162:TUS262171 UEI262162:UEO262171 UOE262162:UOK262171 UYA262162:UYG262171 VHW262162:VIC262171 VRS262162:VRY262171 WBO262162:WBU262171 WLK262162:WLQ262171 WVG262162:WVM262171 IU327698:JA327707 SQ327698:SW327707 ACM327698:ACS327707 AMI327698:AMO327707 AWE327698:AWK327707 BGA327698:BGG327707 BPW327698:BQC327707 BZS327698:BZY327707 CJO327698:CJU327707 CTK327698:CTQ327707 DDG327698:DDM327707 DNC327698:DNI327707 DWY327698:DXE327707 EGU327698:EHA327707 EQQ327698:EQW327707 FAM327698:FAS327707 FKI327698:FKO327707 FUE327698:FUK327707 GEA327698:GEG327707 GNW327698:GOC327707 GXS327698:GXY327707 HHO327698:HHU327707 HRK327698:HRQ327707 IBG327698:IBM327707 ILC327698:ILI327707 IUY327698:IVE327707 JEU327698:JFA327707 JOQ327698:JOW327707 JYM327698:JYS327707 KII327698:KIO327707 KSE327698:KSK327707 LCA327698:LCG327707 LLW327698:LMC327707 LVS327698:LVY327707 MFO327698:MFU327707 MPK327698:MPQ327707 MZG327698:MZM327707 NJC327698:NJI327707 NSY327698:NTE327707 OCU327698:ODA327707 OMQ327698:OMW327707 OWM327698:OWS327707 PGI327698:PGO327707 PQE327698:PQK327707 QAA327698:QAG327707 QJW327698:QKC327707 QTS327698:QTY327707 RDO327698:RDU327707 RNK327698:RNQ327707 RXG327698:RXM327707 SHC327698:SHI327707 SQY327698:SRE327707 TAU327698:TBA327707 TKQ327698:TKW327707 TUM327698:TUS327707 UEI327698:UEO327707 UOE327698:UOK327707 UYA327698:UYG327707 VHW327698:VIC327707 VRS327698:VRY327707 WBO327698:WBU327707 WLK327698:WLQ327707 WVG327698:WVM327707 IU393234:JA393243 SQ393234:SW393243 ACM393234:ACS393243 AMI393234:AMO393243 AWE393234:AWK393243 BGA393234:BGG393243 BPW393234:BQC393243 BZS393234:BZY393243 CJO393234:CJU393243 CTK393234:CTQ393243 DDG393234:DDM393243 DNC393234:DNI393243 DWY393234:DXE393243 EGU393234:EHA393243 EQQ393234:EQW393243 FAM393234:FAS393243 FKI393234:FKO393243 FUE393234:FUK393243 GEA393234:GEG393243 GNW393234:GOC393243 GXS393234:GXY393243 HHO393234:HHU393243 HRK393234:HRQ393243 IBG393234:IBM393243 ILC393234:ILI393243 IUY393234:IVE393243 JEU393234:JFA393243 JOQ393234:JOW393243 JYM393234:JYS393243 KII393234:KIO393243 KSE393234:KSK393243 LCA393234:LCG393243 LLW393234:LMC393243 LVS393234:LVY393243 MFO393234:MFU393243 MPK393234:MPQ393243 MZG393234:MZM393243 NJC393234:NJI393243 NSY393234:NTE393243 OCU393234:ODA393243 OMQ393234:OMW393243 OWM393234:OWS393243 PGI393234:PGO393243 PQE393234:PQK393243 QAA393234:QAG393243 QJW393234:QKC393243 QTS393234:QTY393243 RDO393234:RDU393243 RNK393234:RNQ393243 RXG393234:RXM393243 SHC393234:SHI393243 SQY393234:SRE393243 TAU393234:TBA393243 TKQ393234:TKW393243 TUM393234:TUS393243 UEI393234:UEO393243 UOE393234:UOK393243 UYA393234:UYG393243 VHW393234:VIC393243 VRS393234:VRY393243 WBO393234:WBU393243 WLK393234:WLQ393243 WVG393234:WVM393243 IU458770:JA458779 SQ458770:SW458779 ACM458770:ACS458779 AMI458770:AMO458779 AWE458770:AWK458779 BGA458770:BGG458779 BPW458770:BQC458779 BZS458770:BZY458779 CJO458770:CJU458779 CTK458770:CTQ458779 DDG458770:DDM458779 DNC458770:DNI458779 DWY458770:DXE458779 EGU458770:EHA458779 EQQ458770:EQW458779 FAM458770:FAS458779 FKI458770:FKO458779 FUE458770:FUK458779 GEA458770:GEG458779 GNW458770:GOC458779 GXS458770:GXY458779 HHO458770:HHU458779 HRK458770:HRQ458779 IBG458770:IBM458779 ILC458770:ILI458779 IUY458770:IVE458779 JEU458770:JFA458779 JOQ458770:JOW458779 JYM458770:JYS458779 KII458770:KIO458779 KSE458770:KSK458779 LCA458770:LCG458779 LLW458770:LMC458779 LVS458770:LVY458779 MFO458770:MFU458779 MPK458770:MPQ458779 MZG458770:MZM458779 NJC458770:NJI458779 NSY458770:NTE458779 OCU458770:ODA458779 OMQ458770:OMW458779 OWM458770:OWS458779 PGI458770:PGO458779 PQE458770:PQK458779 QAA458770:QAG458779 QJW458770:QKC458779 QTS458770:QTY458779 RDO458770:RDU458779 RNK458770:RNQ458779 RXG458770:RXM458779 SHC458770:SHI458779 SQY458770:SRE458779 TAU458770:TBA458779 TKQ458770:TKW458779 TUM458770:TUS458779 UEI458770:UEO458779 UOE458770:UOK458779 UYA458770:UYG458779 VHW458770:VIC458779 VRS458770:VRY458779 WBO458770:WBU458779 WLK458770:WLQ458779 WVG458770:WVM458779 IU524306:JA524315 SQ524306:SW524315 ACM524306:ACS524315 AMI524306:AMO524315 AWE524306:AWK524315 BGA524306:BGG524315 BPW524306:BQC524315 BZS524306:BZY524315 CJO524306:CJU524315 CTK524306:CTQ524315 DDG524306:DDM524315 DNC524306:DNI524315 DWY524306:DXE524315 EGU524306:EHA524315 EQQ524306:EQW524315 FAM524306:FAS524315 FKI524306:FKO524315 FUE524306:FUK524315 GEA524306:GEG524315 GNW524306:GOC524315 GXS524306:GXY524315 HHO524306:HHU524315 HRK524306:HRQ524315 IBG524306:IBM524315 ILC524306:ILI524315 IUY524306:IVE524315 JEU524306:JFA524315 JOQ524306:JOW524315 JYM524306:JYS524315 KII524306:KIO524315 KSE524306:KSK524315 LCA524306:LCG524315 LLW524306:LMC524315 LVS524306:LVY524315 MFO524306:MFU524315 MPK524306:MPQ524315 MZG524306:MZM524315 NJC524306:NJI524315 NSY524306:NTE524315 OCU524306:ODA524315 OMQ524306:OMW524315 OWM524306:OWS524315 PGI524306:PGO524315 PQE524306:PQK524315 QAA524306:QAG524315 QJW524306:QKC524315 QTS524306:QTY524315 RDO524306:RDU524315 RNK524306:RNQ524315 RXG524306:RXM524315 SHC524306:SHI524315 SQY524306:SRE524315 TAU524306:TBA524315 TKQ524306:TKW524315 TUM524306:TUS524315 UEI524306:UEO524315 UOE524306:UOK524315 UYA524306:UYG524315 VHW524306:VIC524315 VRS524306:VRY524315 WBO524306:WBU524315 WLK524306:WLQ524315 WVG524306:WVM524315 IU589842:JA589851 SQ589842:SW589851 ACM589842:ACS589851 AMI589842:AMO589851 AWE589842:AWK589851 BGA589842:BGG589851 BPW589842:BQC589851 BZS589842:BZY589851 CJO589842:CJU589851 CTK589842:CTQ589851 DDG589842:DDM589851 DNC589842:DNI589851 DWY589842:DXE589851 EGU589842:EHA589851 EQQ589842:EQW589851 FAM589842:FAS589851 FKI589842:FKO589851 FUE589842:FUK589851 GEA589842:GEG589851 GNW589842:GOC589851 GXS589842:GXY589851 HHO589842:HHU589851 HRK589842:HRQ589851 IBG589842:IBM589851 ILC589842:ILI589851 IUY589842:IVE589851 JEU589842:JFA589851 JOQ589842:JOW589851 JYM589842:JYS589851 KII589842:KIO589851 KSE589842:KSK589851 LCA589842:LCG589851 LLW589842:LMC589851 LVS589842:LVY589851 MFO589842:MFU589851 MPK589842:MPQ589851 MZG589842:MZM589851 NJC589842:NJI589851 NSY589842:NTE589851 OCU589842:ODA589851 OMQ589842:OMW589851 OWM589842:OWS589851 PGI589842:PGO589851 PQE589842:PQK589851 QAA589842:QAG589851 QJW589842:QKC589851 QTS589842:QTY589851 RDO589842:RDU589851 RNK589842:RNQ589851 RXG589842:RXM589851 SHC589842:SHI589851 SQY589842:SRE589851 TAU589842:TBA589851 TKQ589842:TKW589851 TUM589842:TUS589851 UEI589842:UEO589851 UOE589842:UOK589851 UYA589842:UYG589851 VHW589842:VIC589851 VRS589842:VRY589851 WBO589842:WBU589851 WLK589842:WLQ589851 WVG589842:WVM589851 IU655378:JA655387 SQ655378:SW655387 ACM655378:ACS655387 AMI655378:AMO655387 AWE655378:AWK655387 BGA655378:BGG655387 BPW655378:BQC655387 BZS655378:BZY655387 CJO655378:CJU655387 CTK655378:CTQ655387 DDG655378:DDM655387 DNC655378:DNI655387 DWY655378:DXE655387 EGU655378:EHA655387 EQQ655378:EQW655387 FAM655378:FAS655387 FKI655378:FKO655387 FUE655378:FUK655387 GEA655378:GEG655387 GNW655378:GOC655387 GXS655378:GXY655387 HHO655378:HHU655387 HRK655378:HRQ655387 IBG655378:IBM655387 ILC655378:ILI655387 IUY655378:IVE655387 JEU655378:JFA655387 JOQ655378:JOW655387 JYM655378:JYS655387 KII655378:KIO655387 KSE655378:KSK655387 LCA655378:LCG655387 LLW655378:LMC655387 LVS655378:LVY655387 MFO655378:MFU655387 MPK655378:MPQ655387 MZG655378:MZM655387 NJC655378:NJI655387 NSY655378:NTE655387 OCU655378:ODA655387 OMQ655378:OMW655387 OWM655378:OWS655387 PGI655378:PGO655387 PQE655378:PQK655387 QAA655378:QAG655387 QJW655378:QKC655387 QTS655378:QTY655387 RDO655378:RDU655387 RNK655378:RNQ655387 RXG655378:RXM655387 SHC655378:SHI655387 SQY655378:SRE655387 TAU655378:TBA655387 TKQ655378:TKW655387 TUM655378:TUS655387 UEI655378:UEO655387 UOE655378:UOK655387 UYA655378:UYG655387 VHW655378:VIC655387 VRS655378:VRY655387 WBO655378:WBU655387 WLK655378:WLQ655387 WVG655378:WVM655387 IU720914:JA720923 SQ720914:SW720923 ACM720914:ACS720923 AMI720914:AMO720923 AWE720914:AWK720923 BGA720914:BGG720923 BPW720914:BQC720923 BZS720914:BZY720923 CJO720914:CJU720923 CTK720914:CTQ720923 DDG720914:DDM720923 DNC720914:DNI720923 DWY720914:DXE720923 EGU720914:EHA720923 EQQ720914:EQW720923 FAM720914:FAS720923 FKI720914:FKO720923 FUE720914:FUK720923 GEA720914:GEG720923 GNW720914:GOC720923 GXS720914:GXY720923 HHO720914:HHU720923 HRK720914:HRQ720923 IBG720914:IBM720923 ILC720914:ILI720923 IUY720914:IVE720923 JEU720914:JFA720923 JOQ720914:JOW720923 JYM720914:JYS720923 KII720914:KIO720923 KSE720914:KSK720923 LCA720914:LCG720923 LLW720914:LMC720923 LVS720914:LVY720923 MFO720914:MFU720923 MPK720914:MPQ720923 MZG720914:MZM720923 NJC720914:NJI720923 NSY720914:NTE720923 OCU720914:ODA720923 OMQ720914:OMW720923 OWM720914:OWS720923 PGI720914:PGO720923 PQE720914:PQK720923 QAA720914:QAG720923 QJW720914:QKC720923 QTS720914:QTY720923 RDO720914:RDU720923 RNK720914:RNQ720923 RXG720914:RXM720923 SHC720914:SHI720923 SQY720914:SRE720923 TAU720914:TBA720923 TKQ720914:TKW720923 TUM720914:TUS720923 UEI720914:UEO720923 UOE720914:UOK720923 UYA720914:UYG720923 VHW720914:VIC720923 VRS720914:VRY720923 WBO720914:WBU720923 WLK720914:WLQ720923 WVG720914:WVM720923 IU786450:JA786459 SQ786450:SW786459 ACM786450:ACS786459 AMI786450:AMO786459 AWE786450:AWK786459 BGA786450:BGG786459 BPW786450:BQC786459 BZS786450:BZY786459 CJO786450:CJU786459 CTK786450:CTQ786459 DDG786450:DDM786459 DNC786450:DNI786459 DWY786450:DXE786459 EGU786450:EHA786459 EQQ786450:EQW786459 FAM786450:FAS786459 FKI786450:FKO786459 FUE786450:FUK786459 GEA786450:GEG786459 GNW786450:GOC786459 GXS786450:GXY786459 HHO786450:HHU786459 HRK786450:HRQ786459 IBG786450:IBM786459 ILC786450:ILI786459 IUY786450:IVE786459 JEU786450:JFA786459 JOQ786450:JOW786459 JYM786450:JYS786459 KII786450:KIO786459 KSE786450:KSK786459 LCA786450:LCG786459 LLW786450:LMC786459 LVS786450:LVY786459 MFO786450:MFU786459 MPK786450:MPQ786459 MZG786450:MZM786459 NJC786450:NJI786459 NSY786450:NTE786459 OCU786450:ODA786459 OMQ786450:OMW786459 OWM786450:OWS786459 PGI786450:PGO786459 PQE786450:PQK786459 QAA786450:QAG786459 QJW786450:QKC786459 QTS786450:QTY786459 RDO786450:RDU786459 RNK786450:RNQ786459 RXG786450:RXM786459 SHC786450:SHI786459 SQY786450:SRE786459 TAU786450:TBA786459 TKQ786450:TKW786459 TUM786450:TUS786459 UEI786450:UEO786459 UOE786450:UOK786459 UYA786450:UYG786459 VHW786450:VIC786459 VRS786450:VRY786459 WBO786450:WBU786459 WLK786450:WLQ786459 WVG786450:WVM786459 IU851986:JA851995 SQ851986:SW851995 ACM851986:ACS851995 AMI851986:AMO851995 AWE851986:AWK851995 BGA851986:BGG851995 BPW851986:BQC851995 BZS851986:BZY851995 CJO851986:CJU851995 CTK851986:CTQ851995 DDG851986:DDM851995 DNC851986:DNI851995 DWY851986:DXE851995 EGU851986:EHA851995 EQQ851986:EQW851995 FAM851986:FAS851995 FKI851986:FKO851995 FUE851986:FUK851995 GEA851986:GEG851995 GNW851986:GOC851995 GXS851986:GXY851995 HHO851986:HHU851995 HRK851986:HRQ851995 IBG851986:IBM851995 ILC851986:ILI851995 IUY851986:IVE851995 JEU851986:JFA851995 JOQ851986:JOW851995 JYM851986:JYS851995 KII851986:KIO851995 KSE851986:KSK851995 LCA851986:LCG851995 LLW851986:LMC851995 LVS851986:LVY851995 MFO851986:MFU851995 MPK851986:MPQ851995 MZG851986:MZM851995 NJC851986:NJI851995 NSY851986:NTE851995 OCU851986:ODA851995 OMQ851986:OMW851995 OWM851986:OWS851995 PGI851986:PGO851995 PQE851986:PQK851995 QAA851986:QAG851995 QJW851986:QKC851995 QTS851986:QTY851995 RDO851986:RDU851995 RNK851986:RNQ851995 RXG851986:RXM851995 SHC851986:SHI851995 SQY851986:SRE851995 TAU851986:TBA851995 TKQ851986:TKW851995 TUM851986:TUS851995 UEI851986:UEO851995 UOE851986:UOK851995 UYA851986:UYG851995 VHW851986:VIC851995 VRS851986:VRY851995 WBO851986:WBU851995 WLK851986:WLQ851995 WVG851986:WVM851995 IU917522:JA917531 SQ917522:SW917531 ACM917522:ACS917531 AMI917522:AMO917531 AWE917522:AWK917531 BGA917522:BGG917531 BPW917522:BQC917531 BZS917522:BZY917531 CJO917522:CJU917531 CTK917522:CTQ917531 DDG917522:DDM917531 DNC917522:DNI917531 DWY917522:DXE917531 EGU917522:EHA917531 EQQ917522:EQW917531 FAM917522:FAS917531 FKI917522:FKO917531 FUE917522:FUK917531 GEA917522:GEG917531 GNW917522:GOC917531 GXS917522:GXY917531 HHO917522:HHU917531 HRK917522:HRQ917531 IBG917522:IBM917531 ILC917522:ILI917531 IUY917522:IVE917531 JEU917522:JFA917531 JOQ917522:JOW917531 JYM917522:JYS917531 KII917522:KIO917531 KSE917522:KSK917531 LCA917522:LCG917531 LLW917522:LMC917531 LVS917522:LVY917531 MFO917522:MFU917531 MPK917522:MPQ917531 MZG917522:MZM917531 NJC917522:NJI917531 NSY917522:NTE917531 OCU917522:ODA917531 OMQ917522:OMW917531 OWM917522:OWS917531 PGI917522:PGO917531 PQE917522:PQK917531 QAA917522:QAG917531 QJW917522:QKC917531 QTS917522:QTY917531 RDO917522:RDU917531 RNK917522:RNQ917531 RXG917522:RXM917531 SHC917522:SHI917531 SQY917522:SRE917531 TAU917522:TBA917531 TKQ917522:TKW917531 TUM917522:TUS917531 UEI917522:UEO917531 UOE917522:UOK917531 UYA917522:UYG917531 VHW917522:VIC917531 VRS917522:VRY917531 WBO917522:WBU917531 WLK917522:WLQ917531 WVG917522:WVM917531 IU983058:JA983067 SQ983058:SW983067 ACM983058:ACS983067 AMI983058:AMO983067 AWE983058:AWK983067 BGA983058:BGG983067 BPW983058:BQC983067 BZS983058:BZY983067 CJO983058:CJU983067 CTK983058:CTQ983067 DDG983058:DDM983067 DNC983058:DNI983067 DWY983058:DXE983067 EGU983058:EHA983067 EQQ983058:EQW983067 FAM983058:FAS983067 FKI983058:FKO983067 FUE983058:FUK983067 GEA983058:GEG983067 GNW983058:GOC983067 GXS983058:GXY983067 HHO983058:HHU983067 HRK983058:HRQ983067 IBG983058:IBM983067 ILC983058:ILI983067 IUY983058:IVE983067 JEU983058:JFA983067 JOQ983058:JOW983067 JYM983058:JYS983067 KII983058:KIO983067 KSE983058:KSK983067 LCA983058:LCG983067 LLW983058:LMC983067 LVS983058:LVY983067 MFO983058:MFU983067 MPK983058:MPQ983067 MZG983058:MZM983067 NJC983058:NJI983067 NSY983058:NTE983067 OCU983058:ODA983067 OMQ983058:OMW983067 OWM983058:OWS983067 PGI983058:PGO983067 PQE983058:PQK983067 QAA983058:QAG983067 QJW983058:QKC983067 QTS983058:QTY983067 RDO983058:RDU983067 RNK983058:RNQ983067 RXG983058:RXM983067 SHC983058:SHI983067 SQY983058:SRE983067 TAU983058:TBA983067 TKQ983058:TKW983067 TUM983058:TUS983067 UEI983058:UEO983067 UOE983058:UOK983067 UYA983058:UYG983067 VHW983058:VIC983067 VRS983058:VRY983067 WBO983058:WBU983067 WLK983058:WLQ983067 D983058:I983067 D917522:I917531 D851986:I851995 D786450:I786459 D720914:I720923 D655378:I655387 D589842:I589851 D524306:I524315 D458770:I458779 D393234:I393243 D327698:I327707 D262162:I262171 D196626:I196635 D131090:I131099 D65554:I65563">
      <formula1>#REF!</formula1>
    </dataValidation>
    <dataValidation type="list" allowBlank="1" showInputMessage="1" sqref="D28:I29">
      <formula1>$L$16:$L$29</formula1>
    </dataValidation>
    <dataValidation type="list" allowBlank="1" showInputMessage="1" sqref="D20:I27">
      <formula1>$L$16:$L$22</formula1>
    </dataValidation>
  </dataValidations>
  <hyperlinks>
    <hyperlink ref="L7:N7" location="基本事項入力!A1" display="基本事項入力シートへ移動"/>
    <hyperlink ref="L5:N5" location="様式一覧!A1" display="様式一覧へ移動"/>
  </hyperlinks>
  <printOptions horizontalCentered="1"/>
  <pageMargins left="0.59055118110236227" right="0.39370078740157483" top="0.59055118110236227" bottom="0.39370078740157483" header="0.19685039370078741" footer="0.19685039370078741"/>
  <pageSetup paperSize="9" scale="98" orientation="portrait" r:id="rId1"/>
  <headerFooter>
    <oddHeader>&amp;R&amp;12&amp;KFF0000④</oddHead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20"/>
  <sheetViews>
    <sheetView zoomScale="85" zoomScaleNormal="85" zoomScaleSheetLayoutView="40" workbookViewId="0">
      <selection activeCell="L12" sqref="L12"/>
    </sheetView>
  </sheetViews>
  <sheetFormatPr defaultRowHeight="18.75" customHeight="1" x14ac:dyDescent="0.4"/>
  <cols>
    <col min="1" max="1" width="3.5" style="346" customWidth="1"/>
    <col min="2" max="3" width="8.375" style="346" customWidth="1"/>
    <col min="4" max="4" width="6.25" style="346" customWidth="1"/>
    <col min="5" max="5" width="37.125" style="346" customWidth="1"/>
    <col min="6" max="6" width="2.875" style="346" customWidth="1"/>
    <col min="7" max="8" width="10.625" style="346" customWidth="1"/>
    <col min="9" max="9" width="6.25" style="346" customWidth="1"/>
    <col min="10" max="249" width="9" style="346"/>
    <col min="250" max="250" width="5.125" style="346" customWidth="1"/>
    <col min="251" max="252" width="8.375" style="346" customWidth="1"/>
    <col min="253" max="253" width="6.25" style="346" customWidth="1"/>
    <col min="254" max="255" width="9.625" style="346" customWidth="1"/>
    <col min="256" max="257" width="8.375" style="346" customWidth="1"/>
    <col min="258" max="258" width="6.25" style="346" customWidth="1"/>
    <col min="259" max="259" width="9.625" style="346" customWidth="1"/>
    <col min="260" max="260" width="3.5" style="346" customWidth="1"/>
    <col min="261" max="505" width="9" style="346"/>
    <col min="506" max="506" width="5.125" style="346" customWidth="1"/>
    <col min="507" max="508" width="8.375" style="346" customWidth="1"/>
    <col min="509" max="509" width="6.25" style="346" customWidth="1"/>
    <col min="510" max="511" width="9.625" style="346" customWidth="1"/>
    <col min="512" max="513" width="8.375" style="346" customWidth="1"/>
    <col min="514" max="514" width="6.25" style="346" customWidth="1"/>
    <col min="515" max="515" width="9.625" style="346" customWidth="1"/>
    <col min="516" max="516" width="3.5" style="346" customWidth="1"/>
    <col min="517" max="761" width="9" style="346"/>
    <col min="762" max="762" width="5.125" style="346" customWidth="1"/>
    <col min="763" max="764" width="8.375" style="346" customWidth="1"/>
    <col min="765" max="765" width="6.25" style="346" customWidth="1"/>
    <col min="766" max="767" width="9.625" style="346" customWidth="1"/>
    <col min="768" max="769" width="8.375" style="346" customWidth="1"/>
    <col min="770" max="770" width="6.25" style="346" customWidth="1"/>
    <col min="771" max="771" width="9.625" style="346" customWidth="1"/>
    <col min="772" max="772" width="3.5" style="346" customWidth="1"/>
    <col min="773" max="1017" width="9" style="346"/>
    <col min="1018" max="1018" width="5.125" style="346" customWidth="1"/>
    <col min="1019" max="1020" width="8.375" style="346" customWidth="1"/>
    <col min="1021" max="1021" width="6.25" style="346" customWidth="1"/>
    <col min="1022" max="1023" width="9.625" style="346" customWidth="1"/>
    <col min="1024" max="1025" width="8.375" style="346" customWidth="1"/>
    <col min="1026" max="1026" width="6.25" style="346" customWidth="1"/>
    <col min="1027" max="1027" width="9.625" style="346" customWidth="1"/>
    <col min="1028" max="1028" width="3.5" style="346" customWidth="1"/>
    <col min="1029" max="1273" width="9" style="346"/>
    <col min="1274" max="1274" width="5.125" style="346" customWidth="1"/>
    <col min="1275" max="1276" width="8.375" style="346" customWidth="1"/>
    <col min="1277" max="1277" width="6.25" style="346" customWidth="1"/>
    <col min="1278" max="1279" width="9.625" style="346" customWidth="1"/>
    <col min="1280" max="1281" width="8.375" style="346" customWidth="1"/>
    <col min="1282" max="1282" width="6.25" style="346" customWidth="1"/>
    <col min="1283" max="1283" width="9.625" style="346" customWidth="1"/>
    <col min="1284" max="1284" width="3.5" style="346" customWidth="1"/>
    <col min="1285" max="1529" width="9" style="346"/>
    <col min="1530" max="1530" width="5.125" style="346" customWidth="1"/>
    <col min="1531" max="1532" width="8.375" style="346" customWidth="1"/>
    <col min="1533" max="1533" width="6.25" style="346" customWidth="1"/>
    <col min="1534" max="1535" width="9.625" style="346" customWidth="1"/>
    <col min="1536" max="1537" width="8.375" style="346" customWidth="1"/>
    <col min="1538" max="1538" width="6.25" style="346" customWidth="1"/>
    <col min="1539" max="1539" width="9.625" style="346" customWidth="1"/>
    <col min="1540" max="1540" width="3.5" style="346" customWidth="1"/>
    <col min="1541" max="1785" width="9" style="346"/>
    <col min="1786" max="1786" width="5.125" style="346" customWidth="1"/>
    <col min="1787" max="1788" width="8.375" style="346" customWidth="1"/>
    <col min="1789" max="1789" width="6.25" style="346" customWidth="1"/>
    <col min="1790" max="1791" width="9.625" style="346" customWidth="1"/>
    <col min="1792" max="1793" width="8.375" style="346" customWidth="1"/>
    <col min="1794" max="1794" width="6.25" style="346" customWidth="1"/>
    <col min="1795" max="1795" width="9.625" style="346" customWidth="1"/>
    <col min="1796" max="1796" width="3.5" style="346" customWidth="1"/>
    <col min="1797" max="2041" width="9" style="346"/>
    <col min="2042" max="2042" width="5.125" style="346" customWidth="1"/>
    <col min="2043" max="2044" width="8.375" style="346" customWidth="1"/>
    <col min="2045" max="2045" width="6.25" style="346" customWidth="1"/>
    <col min="2046" max="2047" width="9.625" style="346" customWidth="1"/>
    <col min="2048" max="2049" width="8.375" style="346" customWidth="1"/>
    <col min="2050" max="2050" width="6.25" style="346" customWidth="1"/>
    <col min="2051" max="2051" width="9.625" style="346" customWidth="1"/>
    <col min="2052" max="2052" width="3.5" style="346" customWidth="1"/>
    <col min="2053" max="2297" width="9" style="346"/>
    <col min="2298" max="2298" width="5.125" style="346" customWidth="1"/>
    <col min="2299" max="2300" width="8.375" style="346" customWidth="1"/>
    <col min="2301" max="2301" width="6.25" style="346" customWidth="1"/>
    <col min="2302" max="2303" width="9.625" style="346" customWidth="1"/>
    <col min="2304" max="2305" width="8.375" style="346" customWidth="1"/>
    <col min="2306" max="2306" width="6.25" style="346" customWidth="1"/>
    <col min="2307" max="2307" width="9.625" style="346" customWidth="1"/>
    <col min="2308" max="2308" width="3.5" style="346" customWidth="1"/>
    <col min="2309" max="2553" width="9" style="346"/>
    <col min="2554" max="2554" width="5.125" style="346" customWidth="1"/>
    <col min="2555" max="2556" width="8.375" style="346" customWidth="1"/>
    <col min="2557" max="2557" width="6.25" style="346" customWidth="1"/>
    <col min="2558" max="2559" width="9.625" style="346" customWidth="1"/>
    <col min="2560" max="2561" width="8.375" style="346" customWidth="1"/>
    <col min="2562" max="2562" width="6.25" style="346" customWidth="1"/>
    <col min="2563" max="2563" width="9.625" style="346" customWidth="1"/>
    <col min="2564" max="2564" width="3.5" style="346" customWidth="1"/>
    <col min="2565" max="2809" width="9" style="346"/>
    <col min="2810" max="2810" width="5.125" style="346" customWidth="1"/>
    <col min="2811" max="2812" width="8.375" style="346" customWidth="1"/>
    <col min="2813" max="2813" width="6.25" style="346" customWidth="1"/>
    <col min="2814" max="2815" width="9.625" style="346" customWidth="1"/>
    <col min="2816" max="2817" width="8.375" style="346" customWidth="1"/>
    <col min="2818" max="2818" width="6.25" style="346" customWidth="1"/>
    <col min="2819" max="2819" width="9.625" style="346" customWidth="1"/>
    <col min="2820" max="2820" width="3.5" style="346" customWidth="1"/>
    <col min="2821" max="3065" width="9" style="346"/>
    <col min="3066" max="3066" width="5.125" style="346" customWidth="1"/>
    <col min="3067" max="3068" width="8.375" style="346" customWidth="1"/>
    <col min="3069" max="3069" width="6.25" style="346" customWidth="1"/>
    <col min="3070" max="3071" width="9.625" style="346" customWidth="1"/>
    <col min="3072" max="3073" width="8.375" style="346" customWidth="1"/>
    <col min="3074" max="3074" width="6.25" style="346" customWidth="1"/>
    <col min="3075" max="3075" width="9.625" style="346" customWidth="1"/>
    <col min="3076" max="3076" width="3.5" style="346" customWidth="1"/>
    <col min="3077" max="3321" width="9" style="346"/>
    <col min="3322" max="3322" width="5.125" style="346" customWidth="1"/>
    <col min="3323" max="3324" width="8.375" style="346" customWidth="1"/>
    <col min="3325" max="3325" width="6.25" style="346" customWidth="1"/>
    <col min="3326" max="3327" width="9.625" style="346" customWidth="1"/>
    <col min="3328" max="3329" width="8.375" style="346" customWidth="1"/>
    <col min="3330" max="3330" width="6.25" style="346" customWidth="1"/>
    <col min="3331" max="3331" width="9.625" style="346" customWidth="1"/>
    <col min="3332" max="3332" width="3.5" style="346" customWidth="1"/>
    <col min="3333" max="3577" width="9" style="346"/>
    <col min="3578" max="3578" width="5.125" style="346" customWidth="1"/>
    <col min="3579" max="3580" width="8.375" style="346" customWidth="1"/>
    <col min="3581" max="3581" width="6.25" style="346" customWidth="1"/>
    <col min="3582" max="3583" width="9.625" style="346" customWidth="1"/>
    <col min="3584" max="3585" width="8.375" style="346" customWidth="1"/>
    <col min="3586" max="3586" width="6.25" style="346" customWidth="1"/>
    <col min="3587" max="3587" width="9.625" style="346" customWidth="1"/>
    <col min="3588" max="3588" width="3.5" style="346" customWidth="1"/>
    <col min="3589" max="3833" width="9" style="346"/>
    <col min="3834" max="3834" width="5.125" style="346" customWidth="1"/>
    <col min="3835" max="3836" width="8.375" style="346" customWidth="1"/>
    <col min="3837" max="3837" width="6.25" style="346" customWidth="1"/>
    <col min="3838" max="3839" width="9.625" style="346" customWidth="1"/>
    <col min="3840" max="3841" width="8.375" style="346" customWidth="1"/>
    <col min="3842" max="3842" width="6.25" style="346" customWidth="1"/>
    <col min="3843" max="3843" width="9.625" style="346" customWidth="1"/>
    <col min="3844" max="3844" width="3.5" style="346" customWidth="1"/>
    <col min="3845" max="4089" width="9" style="346"/>
    <col min="4090" max="4090" width="5.125" style="346" customWidth="1"/>
    <col min="4091" max="4092" width="8.375" style="346" customWidth="1"/>
    <col min="4093" max="4093" width="6.25" style="346" customWidth="1"/>
    <col min="4094" max="4095" width="9.625" style="346" customWidth="1"/>
    <col min="4096" max="4097" width="8.375" style="346" customWidth="1"/>
    <col min="4098" max="4098" width="6.25" style="346" customWidth="1"/>
    <col min="4099" max="4099" width="9.625" style="346" customWidth="1"/>
    <col min="4100" max="4100" width="3.5" style="346" customWidth="1"/>
    <col min="4101" max="4345" width="9" style="346"/>
    <col min="4346" max="4346" width="5.125" style="346" customWidth="1"/>
    <col min="4347" max="4348" width="8.375" style="346" customWidth="1"/>
    <col min="4349" max="4349" width="6.25" style="346" customWidth="1"/>
    <col min="4350" max="4351" width="9.625" style="346" customWidth="1"/>
    <col min="4352" max="4353" width="8.375" style="346" customWidth="1"/>
    <col min="4354" max="4354" width="6.25" style="346" customWidth="1"/>
    <col min="4355" max="4355" width="9.625" style="346" customWidth="1"/>
    <col min="4356" max="4356" width="3.5" style="346" customWidth="1"/>
    <col min="4357" max="4601" width="9" style="346"/>
    <col min="4602" max="4602" width="5.125" style="346" customWidth="1"/>
    <col min="4603" max="4604" width="8.375" style="346" customWidth="1"/>
    <col min="4605" max="4605" width="6.25" style="346" customWidth="1"/>
    <col min="4606" max="4607" width="9.625" style="346" customWidth="1"/>
    <col min="4608" max="4609" width="8.375" style="346" customWidth="1"/>
    <col min="4610" max="4610" width="6.25" style="346" customWidth="1"/>
    <col min="4611" max="4611" width="9.625" style="346" customWidth="1"/>
    <col min="4612" max="4612" width="3.5" style="346" customWidth="1"/>
    <col min="4613" max="4857" width="9" style="346"/>
    <col min="4858" max="4858" width="5.125" style="346" customWidth="1"/>
    <col min="4859" max="4860" width="8.375" style="346" customWidth="1"/>
    <col min="4861" max="4861" width="6.25" style="346" customWidth="1"/>
    <col min="4862" max="4863" width="9.625" style="346" customWidth="1"/>
    <col min="4864" max="4865" width="8.375" style="346" customWidth="1"/>
    <col min="4866" max="4866" width="6.25" style="346" customWidth="1"/>
    <col min="4867" max="4867" width="9.625" style="346" customWidth="1"/>
    <col min="4868" max="4868" width="3.5" style="346" customWidth="1"/>
    <col min="4869" max="5113" width="9" style="346"/>
    <col min="5114" max="5114" width="5.125" style="346" customWidth="1"/>
    <col min="5115" max="5116" width="8.375" style="346" customWidth="1"/>
    <col min="5117" max="5117" width="6.25" style="346" customWidth="1"/>
    <col min="5118" max="5119" width="9.625" style="346" customWidth="1"/>
    <col min="5120" max="5121" width="8.375" style="346" customWidth="1"/>
    <col min="5122" max="5122" width="6.25" style="346" customWidth="1"/>
    <col min="5123" max="5123" width="9.625" style="346" customWidth="1"/>
    <col min="5124" max="5124" width="3.5" style="346" customWidth="1"/>
    <col min="5125" max="5369" width="9" style="346"/>
    <col min="5370" max="5370" width="5.125" style="346" customWidth="1"/>
    <col min="5371" max="5372" width="8.375" style="346" customWidth="1"/>
    <col min="5373" max="5373" width="6.25" style="346" customWidth="1"/>
    <col min="5374" max="5375" width="9.625" style="346" customWidth="1"/>
    <col min="5376" max="5377" width="8.375" style="346" customWidth="1"/>
    <col min="5378" max="5378" width="6.25" style="346" customWidth="1"/>
    <col min="5379" max="5379" width="9.625" style="346" customWidth="1"/>
    <col min="5380" max="5380" width="3.5" style="346" customWidth="1"/>
    <col min="5381" max="5625" width="9" style="346"/>
    <col min="5626" max="5626" width="5.125" style="346" customWidth="1"/>
    <col min="5627" max="5628" width="8.375" style="346" customWidth="1"/>
    <col min="5629" max="5629" width="6.25" style="346" customWidth="1"/>
    <col min="5630" max="5631" width="9.625" style="346" customWidth="1"/>
    <col min="5632" max="5633" width="8.375" style="346" customWidth="1"/>
    <col min="5634" max="5634" width="6.25" style="346" customWidth="1"/>
    <col min="5635" max="5635" width="9.625" style="346" customWidth="1"/>
    <col min="5636" max="5636" width="3.5" style="346" customWidth="1"/>
    <col min="5637" max="5881" width="9" style="346"/>
    <col min="5882" max="5882" width="5.125" style="346" customWidth="1"/>
    <col min="5883" max="5884" width="8.375" style="346" customWidth="1"/>
    <col min="5885" max="5885" width="6.25" style="346" customWidth="1"/>
    <col min="5886" max="5887" width="9.625" style="346" customWidth="1"/>
    <col min="5888" max="5889" width="8.375" style="346" customWidth="1"/>
    <col min="5890" max="5890" width="6.25" style="346" customWidth="1"/>
    <col min="5891" max="5891" width="9.625" style="346" customWidth="1"/>
    <col min="5892" max="5892" width="3.5" style="346" customWidth="1"/>
    <col min="5893" max="6137" width="9" style="346"/>
    <col min="6138" max="6138" width="5.125" style="346" customWidth="1"/>
    <col min="6139" max="6140" width="8.375" style="346" customWidth="1"/>
    <col min="6141" max="6141" width="6.25" style="346" customWidth="1"/>
    <col min="6142" max="6143" width="9.625" style="346" customWidth="1"/>
    <col min="6144" max="6145" width="8.375" style="346" customWidth="1"/>
    <col min="6146" max="6146" width="6.25" style="346" customWidth="1"/>
    <col min="6147" max="6147" width="9.625" style="346" customWidth="1"/>
    <col min="6148" max="6148" width="3.5" style="346" customWidth="1"/>
    <col min="6149" max="6393" width="9" style="346"/>
    <col min="6394" max="6394" width="5.125" style="346" customWidth="1"/>
    <col min="6395" max="6396" width="8.375" style="346" customWidth="1"/>
    <col min="6397" max="6397" width="6.25" style="346" customWidth="1"/>
    <col min="6398" max="6399" width="9.625" style="346" customWidth="1"/>
    <col min="6400" max="6401" width="8.375" style="346" customWidth="1"/>
    <col min="6402" max="6402" width="6.25" style="346" customWidth="1"/>
    <col min="6403" max="6403" width="9.625" style="346" customWidth="1"/>
    <col min="6404" max="6404" width="3.5" style="346" customWidth="1"/>
    <col min="6405" max="6649" width="9" style="346"/>
    <col min="6650" max="6650" width="5.125" style="346" customWidth="1"/>
    <col min="6651" max="6652" width="8.375" style="346" customWidth="1"/>
    <col min="6653" max="6653" width="6.25" style="346" customWidth="1"/>
    <col min="6654" max="6655" width="9.625" style="346" customWidth="1"/>
    <col min="6656" max="6657" width="8.375" style="346" customWidth="1"/>
    <col min="6658" max="6658" width="6.25" style="346" customWidth="1"/>
    <col min="6659" max="6659" width="9.625" style="346" customWidth="1"/>
    <col min="6660" max="6660" width="3.5" style="346" customWidth="1"/>
    <col min="6661" max="6905" width="9" style="346"/>
    <col min="6906" max="6906" width="5.125" style="346" customWidth="1"/>
    <col min="6907" max="6908" width="8.375" style="346" customWidth="1"/>
    <col min="6909" max="6909" width="6.25" style="346" customWidth="1"/>
    <col min="6910" max="6911" width="9.625" style="346" customWidth="1"/>
    <col min="6912" max="6913" width="8.375" style="346" customWidth="1"/>
    <col min="6914" max="6914" width="6.25" style="346" customWidth="1"/>
    <col min="6915" max="6915" width="9.625" style="346" customWidth="1"/>
    <col min="6916" max="6916" width="3.5" style="346" customWidth="1"/>
    <col min="6917" max="7161" width="9" style="346"/>
    <col min="7162" max="7162" width="5.125" style="346" customWidth="1"/>
    <col min="7163" max="7164" width="8.375" style="346" customWidth="1"/>
    <col min="7165" max="7165" width="6.25" style="346" customWidth="1"/>
    <col min="7166" max="7167" width="9.625" style="346" customWidth="1"/>
    <col min="7168" max="7169" width="8.375" style="346" customWidth="1"/>
    <col min="7170" max="7170" width="6.25" style="346" customWidth="1"/>
    <col min="7171" max="7171" width="9.625" style="346" customWidth="1"/>
    <col min="7172" max="7172" width="3.5" style="346" customWidth="1"/>
    <col min="7173" max="7417" width="9" style="346"/>
    <col min="7418" max="7418" width="5.125" style="346" customWidth="1"/>
    <col min="7419" max="7420" width="8.375" style="346" customWidth="1"/>
    <col min="7421" max="7421" width="6.25" style="346" customWidth="1"/>
    <col min="7422" max="7423" width="9.625" style="346" customWidth="1"/>
    <col min="7424" max="7425" width="8.375" style="346" customWidth="1"/>
    <col min="7426" max="7426" width="6.25" style="346" customWidth="1"/>
    <col min="7427" max="7427" width="9.625" style="346" customWidth="1"/>
    <col min="7428" max="7428" width="3.5" style="346" customWidth="1"/>
    <col min="7429" max="7673" width="9" style="346"/>
    <col min="7674" max="7674" width="5.125" style="346" customWidth="1"/>
    <col min="7675" max="7676" width="8.375" style="346" customWidth="1"/>
    <col min="7677" max="7677" width="6.25" style="346" customWidth="1"/>
    <col min="7678" max="7679" width="9.625" style="346" customWidth="1"/>
    <col min="7680" max="7681" width="8.375" style="346" customWidth="1"/>
    <col min="7682" max="7682" width="6.25" style="346" customWidth="1"/>
    <col min="7683" max="7683" width="9.625" style="346" customWidth="1"/>
    <col min="7684" max="7684" width="3.5" style="346" customWidth="1"/>
    <col min="7685" max="7929" width="9" style="346"/>
    <col min="7930" max="7930" width="5.125" style="346" customWidth="1"/>
    <col min="7931" max="7932" width="8.375" style="346" customWidth="1"/>
    <col min="7933" max="7933" width="6.25" style="346" customWidth="1"/>
    <col min="7934" max="7935" width="9.625" style="346" customWidth="1"/>
    <col min="7936" max="7937" width="8.375" style="346" customWidth="1"/>
    <col min="7938" max="7938" width="6.25" style="346" customWidth="1"/>
    <col min="7939" max="7939" width="9.625" style="346" customWidth="1"/>
    <col min="7940" max="7940" width="3.5" style="346" customWidth="1"/>
    <col min="7941" max="8185" width="9" style="346"/>
    <col min="8186" max="8186" width="5.125" style="346" customWidth="1"/>
    <col min="8187" max="8188" width="8.375" style="346" customWidth="1"/>
    <col min="8189" max="8189" width="6.25" style="346" customWidth="1"/>
    <col min="8190" max="8191" width="9.625" style="346" customWidth="1"/>
    <col min="8192" max="8193" width="8.375" style="346" customWidth="1"/>
    <col min="8194" max="8194" width="6.25" style="346" customWidth="1"/>
    <col min="8195" max="8195" width="9.625" style="346" customWidth="1"/>
    <col min="8196" max="8196" width="3.5" style="346" customWidth="1"/>
    <col min="8197" max="8441" width="9" style="346"/>
    <col min="8442" max="8442" width="5.125" style="346" customWidth="1"/>
    <col min="8443" max="8444" width="8.375" style="346" customWidth="1"/>
    <col min="8445" max="8445" width="6.25" style="346" customWidth="1"/>
    <col min="8446" max="8447" width="9.625" style="346" customWidth="1"/>
    <col min="8448" max="8449" width="8.375" style="346" customWidth="1"/>
    <col min="8450" max="8450" width="6.25" style="346" customWidth="1"/>
    <col min="8451" max="8451" width="9.625" style="346" customWidth="1"/>
    <col min="8452" max="8452" width="3.5" style="346" customWidth="1"/>
    <col min="8453" max="8697" width="9" style="346"/>
    <col min="8698" max="8698" width="5.125" style="346" customWidth="1"/>
    <col min="8699" max="8700" width="8.375" style="346" customWidth="1"/>
    <col min="8701" max="8701" width="6.25" style="346" customWidth="1"/>
    <col min="8702" max="8703" width="9.625" style="346" customWidth="1"/>
    <col min="8704" max="8705" width="8.375" style="346" customWidth="1"/>
    <col min="8706" max="8706" width="6.25" style="346" customWidth="1"/>
    <col min="8707" max="8707" width="9.625" style="346" customWidth="1"/>
    <col min="8708" max="8708" width="3.5" style="346" customWidth="1"/>
    <col min="8709" max="8953" width="9" style="346"/>
    <col min="8954" max="8954" width="5.125" style="346" customWidth="1"/>
    <col min="8955" max="8956" width="8.375" style="346" customWidth="1"/>
    <col min="8957" max="8957" width="6.25" style="346" customWidth="1"/>
    <col min="8958" max="8959" width="9.625" style="346" customWidth="1"/>
    <col min="8960" max="8961" width="8.375" style="346" customWidth="1"/>
    <col min="8962" max="8962" width="6.25" style="346" customWidth="1"/>
    <col min="8963" max="8963" width="9.625" style="346" customWidth="1"/>
    <col min="8964" max="8964" width="3.5" style="346" customWidth="1"/>
    <col min="8965" max="9209" width="9" style="346"/>
    <col min="9210" max="9210" width="5.125" style="346" customWidth="1"/>
    <col min="9211" max="9212" width="8.375" style="346" customWidth="1"/>
    <col min="9213" max="9213" width="6.25" style="346" customWidth="1"/>
    <col min="9214" max="9215" width="9.625" style="346" customWidth="1"/>
    <col min="9216" max="9217" width="8.375" style="346" customWidth="1"/>
    <col min="9218" max="9218" width="6.25" style="346" customWidth="1"/>
    <col min="9219" max="9219" width="9.625" style="346" customWidth="1"/>
    <col min="9220" max="9220" width="3.5" style="346" customWidth="1"/>
    <col min="9221" max="9465" width="9" style="346"/>
    <col min="9466" max="9466" width="5.125" style="346" customWidth="1"/>
    <col min="9467" max="9468" width="8.375" style="346" customWidth="1"/>
    <col min="9469" max="9469" width="6.25" style="346" customWidth="1"/>
    <col min="9470" max="9471" width="9.625" style="346" customWidth="1"/>
    <col min="9472" max="9473" width="8.375" style="346" customWidth="1"/>
    <col min="9474" max="9474" width="6.25" style="346" customWidth="1"/>
    <col min="9475" max="9475" width="9.625" style="346" customWidth="1"/>
    <col min="9476" max="9476" width="3.5" style="346" customWidth="1"/>
    <col min="9477" max="9721" width="9" style="346"/>
    <col min="9722" max="9722" width="5.125" style="346" customWidth="1"/>
    <col min="9723" max="9724" width="8.375" style="346" customWidth="1"/>
    <col min="9725" max="9725" width="6.25" style="346" customWidth="1"/>
    <col min="9726" max="9727" width="9.625" style="346" customWidth="1"/>
    <col min="9728" max="9729" width="8.375" style="346" customWidth="1"/>
    <col min="9730" max="9730" width="6.25" style="346" customWidth="1"/>
    <col min="9731" max="9731" width="9.625" style="346" customWidth="1"/>
    <col min="9732" max="9732" width="3.5" style="346" customWidth="1"/>
    <col min="9733" max="9977" width="9" style="346"/>
    <col min="9978" max="9978" width="5.125" style="346" customWidth="1"/>
    <col min="9979" max="9980" width="8.375" style="346" customWidth="1"/>
    <col min="9981" max="9981" width="6.25" style="346" customWidth="1"/>
    <col min="9982" max="9983" width="9.625" style="346" customWidth="1"/>
    <col min="9984" max="9985" width="8.375" style="346" customWidth="1"/>
    <col min="9986" max="9986" width="6.25" style="346" customWidth="1"/>
    <col min="9987" max="9987" width="9.625" style="346" customWidth="1"/>
    <col min="9988" max="9988" width="3.5" style="346" customWidth="1"/>
    <col min="9989" max="10233" width="9" style="346"/>
    <col min="10234" max="10234" width="5.125" style="346" customWidth="1"/>
    <col min="10235" max="10236" width="8.375" style="346" customWidth="1"/>
    <col min="10237" max="10237" width="6.25" style="346" customWidth="1"/>
    <col min="10238" max="10239" width="9.625" style="346" customWidth="1"/>
    <col min="10240" max="10241" width="8.375" style="346" customWidth="1"/>
    <col min="10242" max="10242" width="6.25" style="346" customWidth="1"/>
    <col min="10243" max="10243" width="9.625" style="346" customWidth="1"/>
    <col min="10244" max="10244" width="3.5" style="346" customWidth="1"/>
    <col min="10245" max="10489" width="9" style="346"/>
    <col min="10490" max="10490" width="5.125" style="346" customWidth="1"/>
    <col min="10491" max="10492" width="8.375" style="346" customWidth="1"/>
    <col min="10493" max="10493" width="6.25" style="346" customWidth="1"/>
    <col min="10494" max="10495" width="9.625" style="346" customWidth="1"/>
    <col min="10496" max="10497" width="8.375" style="346" customWidth="1"/>
    <col min="10498" max="10498" width="6.25" style="346" customWidth="1"/>
    <col min="10499" max="10499" width="9.625" style="346" customWidth="1"/>
    <col min="10500" max="10500" width="3.5" style="346" customWidth="1"/>
    <col min="10501" max="10745" width="9" style="346"/>
    <col min="10746" max="10746" width="5.125" style="346" customWidth="1"/>
    <col min="10747" max="10748" width="8.375" style="346" customWidth="1"/>
    <col min="10749" max="10749" width="6.25" style="346" customWidth="1"/>
    <col min="10750" max="10751" width="9.625" style="346" customWidth="1"/>
    <col min="10752" max="10753" width="8.375" style="346" customWidth="1"/>
    <col min="10754" max="10754" width="6.25" style="346" customWidth="1"/>
    <col min="10755" max="10755" width="9.625" style="346" customWidth="1"/>
    <col min="10756" max="10756" width="3.5" style="346" customWidth="1"/>
    <col min="10757" max="11001" width="9" style="346"/>
    <col min="11002" max="11002" width="5.125" style="346" customWidth="1"/>
    <col min="11003" max="11004" width="8.375" style="346" customWidth="1"/>
    <col min="11005" max="11005" width="6.25" style="346" customWidth="1"/>
    <col min="11006" max="11007" width="9.625" style="346" customWidth="1"/>
    <col min="11008" max="11009" width="8.375" style="346" customWidth="1"/>
    <col min="11010" max="11010" width="6.25" style="346" customWidth="1"/>
    <col min="11011" max="11011" width="9.625" style="346" customWidth="1"/>
    <col min="11012" max="11012" width="3.5" style="346" customWidth="1"/>
    <col min="11013" max="11257" width="9" style="346"/>
    <col min="11258" max="11258" width="5.125" style="346" customWidth="1"/>
    <col min="11259" max="11260" width="8.375" style="346" customWidth="1"/>
    <col min="11261" max="11261" width="6.25" style="346" customWidth="1"/>
    <col min="11262" max="11263" width="9.625" style="346" customWidth="1"/>
    <col min="11264" max="11265" width="8.375" style="346" customWidth="1"/>
    <col min="11266" max="11266" width="6.25" style="346" customWidth="1"/>
    <col min="11267" max="11267" width="9.625" style="346" customWidth="1"/>
    <col min="11268" max="11268" width="3.5" style="346" customWidth="1"/>
    <col min="11269" max="11513" width="9" style="346"/>
    <col min="11514" max="11514" width="5.125" style="346" customWidth="1"/>
    <col min="11515" max="11516" width="8.375" style="346" customWidth="1"/>
    <col min="11517" max="11517" width="6.25" style="346" customWidth="1"/>
    <col min="11518" max="11519" width="9.625" style="346" customWidth="1"/>
    <col min="11520" max="11521" width="8.375" style="346" customWidth="1"/>
    <col min="11522" max="11522" width="6.25" style="346" customWidth="1"/>
    <col min="11523" max="11523" width="9.625" style="346" customWidth="1"/>
    <col min="11524" max="11524" width="3.5" style="346" customWidth="1"/>
    <col min="11525" max="11769" width="9" style="346"/>
    <col min="11770" max="11770" width="5.125" style="346" customWidth="1"/>
    <col min="11771" max="11772" width="8.375" style="346" customWidth="1"/>
    <col min="11773" max="11773" width="6.25" style="346" customWidth="1"/>
    <col min="11774" max="11775" width="9.625" style="346" customWidth="1"/>
    <col min="11776" max="11777" width="8.375" style="346" customWidth="1"/>
    <col min="11778" max="11778" width="6.25" style="346" customWidth="1"/>
    <col min="11779" max="11779" width="9.625" style="346" customWidth="1"/>
    <col min="11780" max="11780" width="3.5" style="346" customWidth="1"/>
    <col min="11781" max="12025" width="9" style="346"/>
    <col min="12026" max="12026" width="5.125" style="346" customWidth="1"/>
    <col min="12027" max="12028" width="8.375" style="346" customWidth="1"/>
    <col min="12029" max="12029" width="6.25" style="346" customWidth="1"/>
    <col min="12030" max="12031" width="9.625" style="346" customWidth="1"/>
    <col min="12032" max="12033" width="8.375" style="346" customWidth="1"/>
    <col min="12034" max="12034" width="6.25" style="346" customWidth="1"/>
    <col min="12035" max="12035" width="9.625" style="346" customWidth="1"/>
    <col min="12036" max="12036" width="3.5" style="346" customWidth="1"/>
    <col min="12037" max="12281" width="9" style="346"/>
    <col min="12282" max="12282" width="5.125" style="346" customWidth="1"/>
    <col min="12283" max="12284" width="8.375" style="346" customWidth="1"/>
    <col min="12285" max="12285" width="6.25" style="346" customWidth="1"/>
    <col min="12286" max="12287" width="9.625" style="346" customWidth="1"/>
    <col min="12288" max="12289" width="8.375" style="346" customWidth="1"/>
    <col min="12290" max="12290" width="6.25" style="346" customWidth="1"/>
    <col min="12291" max="12291" width="9.625" style="346" customWidth="1"/>
    <col min="12292" max="12292" width="3.5" style="346" customWidth="1"/>
    <col min="12293" max="12537" width="9" style="346"/>
    <col min="12538" max="12538" width="5.125" style="346" customWidth="1"/>
    <col min="12539" max="12540" width="8.375" style="346" customWidth="1"/>
    <col min="12541" max="12541" width="6.25" style="346" customWidth="1"/>
    <col min="12542" max="12543" width="9.625" style="346" customWidth="1"/>
    <col min="12544" max="12545" width="8.375" style="346" customWidth="1"/>
    <col min="12546" max="12546" width="6.25" style="346" customWidth="1"/>
    <col min="12547" max="12547" width="9.625" style="346" customWidth="1"/>
    <col min="12548" max="12548" width="3.5" style="346" customWidth="1"/>
    <col min="12549" max="12793" width="9" style="346"/>
    <col min="12794" max="12794" width="5.125" style="346" customWidth="1"/>
    <col min="12795" max="12796" width="8.375" style="346" customWidth="1"/>
    <col min="12797" max="12797" width="6.25" style="346" customWidth="1"/>
    <col min="12798" max="12799" width="9.625" style="346" customWidth="1"/>
    <col min="12800" max="12801" width="8.375" style="346" customWidth="1"/>
    <col min="12802" max="12802" width="6.25" style="346" customWidth="1"/>
    <col min="12803" max="12803" width="9.625" style="346" customWidth="1"/>
    <col min="12804" max="12804" width="3.5" style="346" customWidth="1"/>
    <col min="12805" max="13049" width="9" style="346"/>
    <col min="13050" max="13050" width="5.125" style="346" customWidth="1"/>
    <col min="13051" max="13052" width="8.375" style="346" customWidth="1"/>
    <col min="13053" max="13053" width="6.25" style="346" customWidth="1"/>
    <col min="13054" max="13055" width="9.625" style="346" customWidth="1"/>
    <col min="13056" max="13057" width="8.375" style="346" customWidth="1"/>
    <col min="13058" max="13058" width="6.25" style="346" customWidth="1"/>
    <col min="13059" max="13059" width="9.625" style="346" customWidth="1"/>
    <col min="13060" max="13060" width="3.5" style="346" customWidth="1"/>
    <col min="13061" max="13305" width="9" style="346"/>
    <col min="13306" max="13306" width="5.125" style="346" customWidth="1"/>
    <col min="13307" max="13308" width="8.375" style="346" customWidth="1"/>
    <col min="13309" max="13309" width="6.25" style="346" customWidth="1"/>
    <col min="13310" max="13311" width="9.625" style="346" customWidth="1"/>
    <col min="13312" max="13313" width="8.375" style="346" customWidth="1"/>
    <col min="13314" max="13314" width="6.25" style="346" customWidth="1"/>
    <col min="13315" max="13315" width="9.625" style="346" customWidth="1"/>
    <col min="13316" max="13316" width="3.5" style="346" customWidth="1"/>
    <col min="13317" max="13561" width="9" style="346"/>
    <col min="13562" max="13562" width="5.125" style="346" customWidth="1"/>
    <col min="13563" max="13564" width="8.375" style="346" customWidth="1"/>
    <col min="13565" max="13565" width="6.25" style="346" customWidth="1"/>
    <col min="13566" max="13567" width="9.625" style="346" customWidth="1"/>
    <col min="13568" max="13569" width="8.375" style="346" customWidth="1"/>
    <col min="13570" max="13570" width="6.25" style="346" customWidth="1"/>
    <col min="13571" max="13571" width="9.625" style="346" customWidth="1"/>
    <col min="13572" max="13572" width="3.5" style="346" customWidth="1"/>
    <col min="13573" max="13817" width="9" style="346"/>
    <col min="13818" max="13818" width="5.125" style="346" customWidth="1"/>
    <col min="13819" max="13820" width="8.375" style="346" customWidth="1"/>
    <col min="13821" max="13821" width="6.25" style="346" customWidth="1"/>
    <col min="13822" max="13823" width="9.625" style="346" customWidth="1"/>
    <col min="13824" max="13825" width="8.375" style="346" customWidth="1"/>
    <col min="13826" max="13826" width="6.25" style="346" customWidth="1"/>
    <col min="13827" max="13827" width="9.625" style="346" customWidth="1"/>
    <col min="13828" max="13828" width="3.5" style="346" customWidth="1"/>
    <col min="13829" max="14073" width="9" style="346"/>
    <col min="14074" max="14074" width="5.125" style="346" customWidth="1"/>
    <col min="14075" max="14076" width="8.375" style="346" customWidth="1"/>
    <col min="14077" max="14077" width="6.25" style="346" customWidth="1"/>
    <col min="14078" max="14079" width="9.625" style="346" customWidth="1"/>
    <col min="14080" max="14081" width="8.375" style="346" customWidth="1"/>
    <col min="14082" max="14082" width="6.25" style="346" customWidth="1"/>
    <col min="14083" max="14083" width="9.625" style="346" customWidth="1"/>
    <col min="14084" max="14084" width="3.5" style="346" customWidth="1"/>
    <col min="14085" max="14329" width="9" style="346"/>
    <col min="14330" max="14330" width="5.125" style="346" customWidth="1"/>
    <col min="14331" max="14332" width="8.375" style="346" customWidth="1"/>
    <col min="14333" max="14333" width="6.25" style="346" customWidth="1"/>
    <col min="14334" max="14335" width="9.625" style="346" customWidth="1"/>
    <col min="14336" max="14337" width="8.375" style="346" customWidth="1"/>
    <col min="14338" max="14338" width="6.25" style="346" customWidth="1"/>
    <col min="14339" max="14339" width="9.625" style="346" customWidth="1"/>
    <col min="14340" max="14340" width="3.5" style="346" customWidth="1"/>
    <col min="14341" max="14585" width="9" style="346"/>
    <col min="14586" max="14586" width="5.125" style="346" customWidth="1"/>
    <col min="14587" max="14588" width="8.375" style="346" customWidth="1"/>
    <col min="14589" max="14589" width="6.25" style="346" customWidth="1"/>
    <col min="14590" max="14591" width="9.625" style="346" customWidth="1"/>
    <col min="14592" max="14593" width="8.375" style="346" customWidth="1"/>
    <col min="14594" max="14594" width="6.25" style="346" customWidth="1"/>
    <col min="14595" max="14595" width="9.625" style="346" customWidth="1"/>
    <col min="14596" max="14596" width="3.5" style="346" customWidth="1"/>
    <col min="14597" max="14841" width="9" style="346"/>
    <col min="14842" max="14842" width="5.125" style="346" customWidth="1"/>
    <col min="14843" max="14844" width="8.375" style="346" customWidth="1"/>
    <col min="14845" max="14845" width="6.25" style="346" customWidth="1"/>
    <col min="14846" max="14847" width="9.625" style="346" customWidth="1"/>
    <col min="14848" max="14849" width="8.375" style="346" customWidth="1"/>
    <col min="14850" max="14850" width="6.25" style="346" customWidth="1"/>
    <col min="14851" max="14851" width="9.625" style="346" customWidth="1"/>
    <col min="14852" max="14852" width="3.5" style="346" customWidth="1"/>
    <col min="14853" max="15097" width="9" style="346"/>
    <col min="15098" max="15098" width="5.125" style="346" customWidth="1"/>
    <col min="15099" max="15100" width="8.375" style="346" customWidth="1"/>
    <col min="15101" max="15101" width="6.25" style="346" customWidth="1"/>
    <col min="15102" max="15103" width="9.625" style="346" customWidth="1"/>
    <col min="15104" max="15105" width="8.375" style="346" customWidth="1"/>
    <col min="15106" max="15106" width="6.25" style="346" customWidth="1"/>
    <col min="15107" max="15107" width="9.625" style="346" customWidth="1"/>
    <col min="15108" max="15108" width="3.5" style="346" customWidth="1"/>
    <col min="15109" max="15353" width="9" style="346"/>
    <col min="15354" max="15354" width="5.125" style="346" customWidth="1"/>
    <col min="15355" max="15356" width="8.375" style="346" customWidth="1"/>
    <col min="15357" max="15357" width="6.25" style="346" customWidth="1"/>
    <col min="15358" max="15359" width="9.625" style="346" customWidth="1"/>
    <col min="15360" max="15361" width="8.375" style="346" customWidth="1"/>
    <col min="15362" max="15362" width="6.25" style="346" customWidth="1"/>
    <col min="15363" max="15363" width="9.625" style="346" customWidth="1"/>
    <col min="15364" max="15364" width="3.5" style="346" customWidth="1"/>
    <col min="15365" max="15609" width="9" style="346"/>
    <col min="15610" max="15610" width="5.125" style="346" customWidth="1"/>
    <col min="15611" max="15612" width="8.375" style="346" customWidth="1"/>
    <col min="15613" max="15613" width="6.25" style="346" customWidth="1"/>
    <col min="15614" max="15615" width="9.625" style="346" customWidth="1"/>
    <col min="15616" max="15617" width="8.375" style="346" customWidth="1"/>
    <col min="15618" max="15618" width="6.25" style="346" customWidth="1"/>
    <col min="15619" max="15619" width="9.625" style="346" customWidth="1"/>
    <col min="15620" max="15620" width="3.5" style="346" customWidth="1"/>
    <col min="15621" max="15865" width="9" style="346"/>
    <col min="15866" max="15866" width="5.125" style="346" customWidth="1"/>
    <col min="15867" max="15868" width="8.375" style="346" customWidth="1"/>
    <col min="15869" max="15869" width="6.25" style="346" customWidth="1"/>
    <col min="15870" max="15871" width="9.625" style="346" customWidth="1"/>
    <col min="15872" max="15873" width="8.375" style="346" customWidth="1"/>
    <col min="15874" max="15874" width="6.25" style="346" customWidth="1"/>
    <col min="15875" max="15875" width="9.625" style="346" customWidth="1"/>
    <col min="15876" max="15876" width="3.5" style="346" customWidth="1"/>
    <col min="15877" max="16121" width="9" style="346"/>
    <col min="16122" max="16122" width="5.125" style="346" customWidth="1"/>
    <col min="16123" max="16124" width="8.375" style="346" customWidth="1"/>
    <col min="16125" max="16125" width="6.25" style="346" customWidth="1"/>
    <col min="16126" max="16127" width="9.625" style="346" customWidth="1"/>
    <col min="16128" max="16129" width="8.375" style="346" customWidth="1"/>
    <col min="16130" max="16130" width="6.25" style="346" customWidth="1"/>
    <col min="16131" max="16131" width="9.625" style="346" customWidth="1"/>
    <col min="16132" max="16132" width="3.5" style="346" customWidth="1"/>
    <col min="16133" max="16384" width="9" style="346"/>
  </cols>
  <sheetData>
    <row r="1" spans="1:15" ht="63.75" customHeight="1" thickBot="1" x14ac:dyDescent="0.45">
      <c r="A1" s="752" t="s">
        <v>155</v>
      </c>
      <c r="B1" s="752"/>
      <c r="C1" s="752"/>
      <c r="D1" s="752"/>
      <c r="E1" s="752"/>
      <c r="F1" s="752"/>
      <c r="G1" s="752"/>
      <c r="H1" s="752"/>
      <c r="I1" s="752"/>
      <c r="K1" s="757" t="s">
        <v>418</v>
      </c>
      <c r="L1" s="757"/>
      <c r="M1" s="757"/>
      <c r="N1" s="757"/>
    </row>
    <row r="2" spans="1:15" ht="30.4" customHeight="1" thickBot="1" x14ac:dyDescent="0.45">
      <c r="F2" s="755" t="str">
        <f>IF(基本事項入力!D9="","令和　　年　　月　 　日",基本事項入力!D9)</f>
        <v>令和　　年　　月　 　日</v>
      </c>
      <c r="G2" s="755"/>
      <c r="H2" s="755"/>
      <c r="I2" s="755"/>
      <c r="K2" s="749" t="s">
        <v>152</v>
      </c>
      <c r="L2" s="750"/>
      <c r="M2" s="751"/>
      <c r="N2" s="325"/>
    </row>
    <row r="3" spans="1:15" ht="16.5" customHeight="1" thickBot="1" x14ac:dyDescent="0.45">
      <c r="F3" s="347"/>
      <c r="G3" s="347"/>
      <c r="H3" s="347"/>
      <c r="I3" s="347"/>
      <c r="K3" s="325"/>
      <c r="L3" s="325"/>
      <c r="M3" s="325"/>
      <c r="N3" s="325"/>
    </row>
    <row r="4" spans="1:15" ht="30.4" customHeight="1" thickBot="1" x14ac:dyDescent="0.45">
      <c r="B4" s="346" t="s">
        <v>77</v>
      </c>
      <c r="K4" s="749" t="s">
        <v>93</v>
      </c>
      <c r="L4" s="750"/>
      <c r="M4" s="751"/>
      <c r="N4" s="325"/>
    </row>
    <row r="5" spans="1:15" ht="30.4" customHeight="1" x14ac:dyDescent="0.4">
      <c r="N5" s="325"/>
    </row>
    <row r="6" spans="1:15" ht="43.5" customHeight="1" x14ac:dyDescent="0.4">
      <c r="G6" s="355"/>
      <c r="K6" s="758" t="s">
        <v>359</v>
      </c>
      <c r="L6" s="758"/>
      <c r="M6" s="758"/>
      <c r="N6" s="758"/>
      <c r="O6" s="758"/>
    </row>
    <row r="7" spans="1:15" s="348" customFormat="1" ht="15" customHeight="1" x14ac:dyDescent="0.4">
      <c r="K7" s="758"/>
      <c r="L7" s="758"/>
      <c r="M7" s="758"/>
      <c r="N7" s="758"/>
      <c r="O7" s="758"/>
    </row>
    <row r="8" spans="1:15" s="348" customFormat="1" ht="30.4" customHeight="1" x14ac:dyDescent="0.4">
      <c r="B8" s="756" t="s">
        <v>153</v>
      </c>
      <c r="C8" s="756"/>
      <c r="E8" s="759">
        <f>基本事項入力!D11</f>
        <v>0</v>
      </c>
      <c r="F8" s="759"/>
      <c r="G8" s="759"/>
      <c r="K8" s="349"/>
      <c r="L8" s="349"/>
      <c r="M8" s="349"/>
      <c r="N8" s="349"/>
      <c r="O8" s="349"/>
    </row>
    <row r="9" spans="1:15" s="348" customFormat="1" ht="8.25" customHeight="1" x14ac:dyDescent="0.4">
      <c r="B9" s="350"/>
      <c r="C9" s="351"/>
      <c r="E9" s="438"/>
      <c r="F9" s="439"/>
      <c r="G9" s="439"/>
      <c r="N9" s="346"/>
    </row>
    <row r="10" spans="1:15" s="348" customFormat="1" ht="30.4" customHeight="1" x14ac:dyDescent="0.4">
      <c r="B10" s="754" t="s">
        <v>22</v>
      </c>
      <c r="C10" s="754"/>
      <c r="E10" s="759">
        <f>基本事項入力!D13</f>
        <v>0</v>
      </c>
      <c r="F10" s="759"/>
      <c r="G10" s="759"/>
      <c r="K10" s="406" t="s">
        <v>407</v>
      </c>
    </row>
    <row r="11" spans="1:15" s="348" customFormat="1" ht="7.5" customHeight="1" x14ac:dyDescent="0.4">
      <c r="B11" s="350"/>
      <c r="C11" s="351"/>
      <c r="E11" s="421"/>
      <c r="F11" s="439"/>
      <c r="G11" s="439"/>
    </row>
    <row r="12" spans="1:15" s="348" customFormat="1" ht="30.4" customHeight="1" x14ac:dyDescent="0.4">
      <c r="B12" s="754" t="s">
        <v>154</v>
      </c>
      <c r="C12" s="754"/>
      <c r="E12" s="759" t="str">
        <f>基本事項入力!D14&amp;"　"&amp;基本事項入力!D16</f>
        <v>　</v>
      </c>
      <c r="F12" s="759"/>
      <c r="G12" s="759"/>
    </row>
    <row r="13" spans="1:15" s="348" customFormat="1" ht="30.4" customHeight="1" x14ac:dyDescent="0.4">
      <c r="B13" s="350"/>
      <c r="C13" s="350"/>
      <c r="E13" s="352"/>
      <c r="G13" s="353"/>
      <c r="H13" s="353"/>
    </row>
    <row r="14" spans="1:15" s="348" customFormat="1" ht="30.4" customHeight="1" x14ac:dyDescent="0.4">
      <c r="L14" s="354"/>
      <c r="M14" s="354"/>
    </row>
    <row r="15" spans="1:15" s="354" customFormat="1" ht="34.9" customHeight="1" x14ac:dyDescent="0.4">
      <c r="B15" s="753" t="s">
        <v>339</v>
      </c>
      <c r="C15" s="753"/>
      <c r="D15" s="753"/>
      <c r="E15" s="753"/>
      <c r="F15" s="753"/>
      <c r="G15" s="753"/>
      <c r="H15" s="753"/>
      <c r="I15" s="355"/>
      <c r="J15" s="348"/>
      <c r="K15" s="356"/>
      <c r="L15" s="356"/>
      <c r="M15" s="356"/>
      <c r="N15" s="356"/>
      <c r="O15" s="348"/>
    </row>
    <row r="16" spans="1:15" s="357" customFormat="1" ht="24" customHeight="1" x14ac:dyDescent="0.4">
      <c r="A16" s="355"/>
      <c r="B16" s="753"/>
      <c r="C16" s="753"/>
      <c r="D16" s="753"/>
      <c r="E16" s="753"/>
      <c r="F16" s="753"/>
      <c r="G16" s="753"/>
      <c r="H16" s="753"/>
      <c r="I16" s="355"/>
      <c r="K16" s="356"/>
      <c r="L16" s="356"/>
      <c r="M16" s="356"/>
      <c r="N16" s="356"/>
    </row>
    <row r="17" spans="1:13" s="357" customFormat="1" ht="24" customHeight="1" x14ac:dyDescent="0.4">
      <c r="A17" s="358"/>
      <c r="B17" s="358"/>
      <c r="C17" s="358"/>
      <c r="D17" s="358"/>
      <c r="E17" s="358"/>
      <c r="F17" s="358"/>
      <c r="G17" s="358"/>
      <c r="H17" s="358"/>
      <c r="I17" s="358"/>
      <c r="K17" s="348"/>
    </row>
    <row r="18" spans="1:13" s="357" customFormat="1" ht="24" customHeight="1" thickBot="1" x14ac:dyDescent="0.45">
      <c r="A18" s="355"/>
      <c r="B18" s="355"/>
      <c r="C18" s="355"/>
      <c r="D18" s="355"/>
      <c r="E18" s="355"/>
      <c r="F18" s="355"/>
      <c r="G18" s="355"/>
      <c r="H18" s="355"/>
      <c r="I18" s="355"/>
      <c r="K18" s="348"/>
      <c r="L18" s="346"/>
      <c r="M18" s="346"/>
    </row>
    <row r="19" spans="1:13" ht="32.25" customHeight="1" thickBot="1" x14ac:dyDescent="0.45">
      <c r="E19" s="359" t="s">
        <v>64</v>
      </c>
      <c r="K19" s="357"/>
    </row>
    <row r="20" spans="1:13" ht="150" customHeight="1" thickBot="1" x14ac:dyDescent="0.45">
      <c r="D20" s="348"/>
      <c r="E20" s="360"/>
      <c r="F20" s="348"/>
      <c r="G20" s="348"/>
    </row>
  </sheetData>
  <sheetProtection sheet="1" formatCells="0" formatColumns="0" formatRows="0"/>
  <mergeCells count="13">
    <mergeCell ref="K2:M2"/>
    <mergeCell ref="A1:I1"/>
    <mergeCell ref="B15:H16"/>
    <mergeCell ref="B12:C12"/>
    <mergeCell ref="F2:I2"/>
    <mergeCell ref="B10:C10"/>
    <mergeCell ref="K4:M4"/>
    <mergeCell ref="B8:C8"/>
    <mergeCell ref="K1:N1"/>
    <mergeCell ref="K6:O7"/>
    <mergeCell ref="E8:G8"/>
    <mergeCell ref="E10:G10"/>
    <mergeCell ref="E12:G12"/>
  </mergeCells>
  <phoneticPr fontId="2"/>
  <hyperlinks>
    <hyperlink ref="K4:M4" location="基本事項入力!A1" display="基本事項入力シートへ移動"/>
    <hyperlink ref="K2:M2" location="様式一覧!A1" display="様式一覧へ移動"/>
  </hyperlinks>
  <printOptions horizontalCentered="1"/>
  <pageMargins left="0.39370078740157483" right="0.39370078740157483" top="0.59055118110236227" bottom="0.39370078740157483" header="0.19685039370078741" footer="0.19685039370078741"/>
  <pageSetup paperSize="9" scale="93" orientation="portrait" r:id="rId1"/>
  <headerFooter>
    <oddHeader>&amp;R&amp;12&amp;KFF0000⑤</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80"/>
  <sheetViews>
    <sheetView zoomScale="85" zoomScaleNormal="85" workbookViewId="0">
      <selection activeCell="N11" sqref="N11"/>
    </sheetView>
  </sheetViews>
  <sheetFormatPr defaultColWidth="5.625" defaultRowHeight="13.5" x14ac:dyDescent="0.4"/>
  <cols>
    <col min="1" max="1" width="4.625" style="15" customWidth="1"/>
    <col min="2" max="5" width="5.625" style="15"/>
    <col min="6" max="6" width="8.625" style="15" customWidth="1"/>
    <col min="7" max="7" width="3.5" style="15" bestFit="1" customWidth="1"/>
    <col min="8" max="8" width="5.625" style="15"/>
    <col min="9" max="9" width="3.5" style="15" bestFit="1" customWidth="1"/>
    <col min="10" max="10" width="5.625" style="15" customWidth="1"/>
    <col min="11" max="13" width="5.625" style="15"/>
    <col min="14" max="14" width="5.625" style="15" customWidth="1"/>
    <col min="15" max="15" width="5.625" style="107"/>
    <col min="16" max="16" width="5.625" style="106"/>
    <col min="17" max="17" width="5.625" style="15"/>
    <col min="18" max="18" width="5.625" style="106"/>
    <col min="19" max="19" width="5.625" style="15"/>
    <col min="20" max="20" width="5.625" style="106"/>
    <col min="21" max="21" width="5.625" style="15" customWidth="1"/>
    <col min="22" max="16384" width="5.625" style="15"/>
  </cols>
  <sheetData>
    <row r="1" spans="1:27" ht="25.15" customHeight="1" x14ac:dyDescent="0.4">
      <c r="A1" s="102" t="s">
        <v>157</v>
      </c>
      <c r="C1" s="103"/>
      <c r="D1" s="103"/>
      <c r="E1" s="103"/>
      <c r="F1" s="103"/>
      <c r="G1" s="104"/>
      <c r="H1" s="104"/>
      <c r="I1" s="104"/>
      <c r="J1" s="104"/>
      <c r="K1" s="104"/>
      <c r="L1" s="105"/>
      <c r="M1" s="106"/>
      <c r="N1" s="99"/>
      <c r="V1" s="99"/>
    </row>
    <row r="2" spans="1:27" ht="14.1" customHeight="1" thickBot="1" x14ac:dyDescent="0.45">
      <c r="B2" s="95"/>
      <c r="C2" s="104"/>
      <c r="D2" s="104"/>
      <c r="E2" s="104"/>
      <c r="F2" s="104"/>
      <c r="G2" s="95"/>
      <c r="H2" s="95"/>
      <c r="I2" s="95"/>
      <c r="J2" s="95"/>
      <c r="O2" s="99"/>
      <c r="P2" s="99"/>
      <c r="Q2" s="99"/>
      <c r="R2" s="99"/>
      <c r="S2" s="99"/>
      <c r="T2" s="99"/>
      <c r="U2" s="99"/>
      <c r="V2" s="99"/>
    </row>
    <row r="3" spans="1:27" ht="25.7" customHeight="1" thickBot="1" x14ac:dyDescent="0.45">
      <c r="A3" s="762" t="s">
        <v>199</v>
      </c>
      <c r="B3" s="762"/>
      <c r="C3" s="762"/>
      <c r="D3" s="762"/>
      <c r="E3" s="762"/>
      <c r="G3" s="95"/>
      <c r="L3" s="763">
        <f>基本事項入力!D13</f>
        <v>0</v>
      </c>
      <c r="M3" s="763"/>
      <c r="N3" s="763"/>
      <c r="O3" s="763"/>
      <c r="P3" s="763"/>
      <c r="Q3" s="763"/>
      <c r="R3" s="763"/>
      <c r="S3" s="763"/>
      <c r="T3" s="763"/>
      <c r="U3" s="763"/>
      <c r="W3" s="864" t="s">
        <v>152</v>
      </c>
      <c r="X3" s="865"/>
      <c r="Y3" s="865"/>
      <c r="Z3" s="865"/>
      <c r="AA3" s="866"/>
    </row>
    <row r="4" spans="1:27" ht="27.75" customHeight="1" thickBot="1" x14ac:dyDescent="0.45">
      <c r="A4" s="764" t="s">
        <v>200</v>
      </c>
      <c r="B4" s="765"/>
      <c r="C4" s="765"/>
      <c r="D4" s="765"/>
      <c r="E4" s="765"/>
      <c r="F4" s="766"/>
      <c r="G4" s="767"/>
      <c r="H4" s="767"/>
      <c r="I4" s="108" t="s">
        <v>31</v>
      </c>
      <c r="J4" s="768" t="s">
        <v>201</v>
      </c>
      <c r="K4" s="765"/>
      <c r="L4" s="765"/>
      <c r="M4" s="765"/>
      <c r="N4" s="765"/>
      <c r="O4" s="765"/>
      <c r="P4" s="769"/>
      <c r="Q4" s="770"/>
      <c r="R4" s="770"/>
      <c r="S4" s="770"/>
      <c r="T4" s="771" t="s">
        <v>197</v>
      </c>
      <c r="U4" s="772"/>
      <c r="V4" s="109"/>
      <c r="W4" s="12"/>
      <c r="X4" s="12"/>
      <c r="Y4" s="12"/>
    </row>
    <row r="5" spans="1:27" ht="27.75" customHeight="1" thickBot="1" x14ac:dyDescent="0.45">
      <c r="A5" s="773" t="s">
        <v>202</v>
      </c>
      <c r="B5" s="774"/>
      <c r="C5" s="774"/>
      <c r="D5" s="774"/>
      <c r="E5" s="774"/>
      <c r="F5" s="110"/>
      <c r="G5" s="111" t="s">
        <v>31</v>
      </c>
      <c r="H5" s="110"/>
      <c r="I5" s="112" t="s">
        <v>32</v>
      </c>
      <c r="J5" s="775" t="s">
        <v>203</v>
      </c>
      <c r="K5" s="776"/>
      <c r="L5" s="776"/>
      <c r="M5" s="776"/>
      <c r="N5" s="776"/>
      <c r="O5" s="776"/>
      <c r="P5" s="777"/>
      <c r="Q5" s="778"/>
      <c r="R5" s="778"/>
      <c r="S5" s="778"/>
      <c r="T5" s="779" t="s">
        <v>197</v>
      </c>
      <c r="U5" s="780"/>
      <c r="W5" s="864" t="s">
        <v>93</v>
      </c>
      <c r="X5" s="865"/>
      <c r="Y5" s="865"/>
      <c r="Z5" s="865"/>
      <c r="AA5" s="866"/>
    </row>
    <row r="6" spans="1:27" ht="27.75" customHeight="1" x14ac:dyDescent="0.4">
      <c r="A6" s="781" t="s">
        <v>204</v>
      </c>
      <c r="B6" s="782"/>
      <c r="C6" s="782"/>
      <c r="D6" s="782"/>
      <c r="E6" s="782"/>
      <c r="F6" s="777"/>
      <c r="G6" s="778"/>
      <c r="H6" s="778"/>
      <c r="I6" s="111" t="s">
        <v>205</v>
      </c>
      <c r="J6" s="783" t="s">
        <v>206</v>
      </c>
      <c r="K6" s="783"/>
      <c r="L6" s="783"/>
      <c r="M6" s="783"/>
      <c r="N6" s="783"/>
      <c r="O6" s="784"/>
      <c r="P6" s="785"/>
      <c r="Q6" s="785"/>
      <c r="R6" s="785"/>
      <c r="S6" s="785"/>
      <c r="T6" s="779" t="s">
        <v>207</v>
      </c>
      <c r="U6" s="780"/>
      <c r="W6" s="113"/>
    </row>
    <row r="7" spans="1:27" ht="27.75" customHeight="1" thickBot="1" x14ac:dyDescent="0.45">
      <c r="A7" s="786" t="s">
        <v>208</v>
      </c>
      <c r="B7" s="787"/>
      <c r="C7" s="787"/>
      <c r="D7" s="787"/>
      <c r="E7" s="787"/>
      <c r="F7" s="788"/>
      <c r="G7" s="789"/>
      <c r="H7" s="789"/>
      <c r="I7" s="114" t="s">
        <v>205</v>
      </c>
      <c r="J7" s="790" t="s">
        <v>209</v>
      </c>
      <c r="K7" s="790"/>
      <c r="L7" s="790"/>
      <c r="M7" s="790"/>
      <c r="N7" s="790"/>
      <c r="O7" s="791"/>
      <c r="P7" s="792"/>
      <c r="Q7" s="792"/>
      <c r="R7" s="792"/>
      <c r="S7" s="792"/>
      <c r="T7" s="793" t="s">
        <v>207</v>
      </c>
      <c r="U7" s="794"/>
    </row>
    <row r="8" spans="1:27" ht="20.100000000000001" customHeight="1" x14ac:dyDescent="0.4">
      <c r="B8" s="760" t="s">
        <v>210</v>
      </c>
      <c r="C8" s="760"/>
      <c r="D8" s="760"/>
      <c r="E8" s="760"/>
      <c r="F8" s="760"/>
      <c r="G8" s="760"/>
      <c r="H8" s="760"/>
      <c r="I8" s="760"/>
      <c r="J8" s="760"/>
      <c r="K8" s="760"/>
      <c r="L8" s="760"/>
      <c r="M8" s="760"/>
      <c r="N8" s="760"/>
      <c r="O8" s="760"/>
      <c r="P8" s="761"/>
      <c r="Q8" s="760"/>
      <c r="R8" s="761"/>
      <c r="S8" s="760"/>
      <c r="T8" s="761"/>
      <c r="U8" s="760"/>
    </row>
    <row r="9" spans="1:27" ht="20.100000000000001" customHeight="1" x14ac:dyDescent="0.4">
      <c r="B9" s="760" t="s">
        <v>521</v>
      </c>
      <c r="C9" s="760"/>
      <c r="D9" s="760"/>
      <c r="E9" s="760"/>
      <c r="F9" s="760"/>
      <c r="G9" s="760"/>
      <c r="H9" s="760"/>
      <c r="I9" s="760"/>
      <c r="J9" s="760"/>
      <c r="K9" s="760"/>
      <c r="L9" s="760"/>
      <c r="M9" s="760"/>
      <c r="N9" s="760"/>
      <c r="O9" s="760"/>
      <c r="P9" s="761"/>
      <c r="Q9" s="760"/>
      <c r="R9" s="761"/>
      <c r="S9" s="760"/>
      <c r="T9" s="761"/>
      <c r="U9" s="760"/>
    </row>
    <row r="10" spans="1:27" ht="11.65" customHeight="1" x14ac:dyDescent="0.4">
      <c r="B10" s="98"/>
      <c r="C10" s="98"/>
      <c r="D10" s="98"/>
      <c r="E10" s="98"/>
      <c r="F10" s="98"/>
      <c r="G10" s="98"/>
      <c r="H10" s="98"/>
      <c r="I10" s="98"/>
      <c r="J10" s="98"/>
      <c r="K10" s="98"/>
      <c r="L10" s="98"/>
      <c r="M10" s="98"/>
      <c r="N10" s="98"/>
      <c r="O10" s="115"/>
      <c r="P10" s="116"/>
      <c r="Q10" s="98"/>
      <c r="R10" s="116"/>
      <c r="S10" s="115"/>
      <c r="T10" s="116"/>
      <c r="U10" s="115"/>
    </row>
    <row r="11" spans="1:27" ht="25.5" customHeight="1" thickBot="1" x14ac:dyDescent="0.45">
      <c r="A11" s="117" t="s">
        <v>211</v>
      </c>
      <c r="C11" s="117"/>
      <c r="D11" s="117"/>
      <c r="E11" s="117"/>
      <c r="F11" s="117"/>
      <c r="G11" s="104"/>
      <c r="H11" s="104"/>
      <c r="I11" s="104"/>
      <c r="J11" s="104"/>
      <c r="K11" s="104"/>
      <c r="L11" s="104"/>
      <c r="M11" s="104"/>
      <c r="N11" s="104"/>
      <c r="O11" s="117"/>
      <c r="P11" s="118"/>
      <c r="Q11" s="104"/>
      <c r="R11" s="118"/>
      <c r="S11" s="104"/>
      <c r="T11" s="118"/>
      <c r="U11" s="104"/>
      <c r="V11" s="28"/>
    </row>
    <row r="12" spans="1:27" ht="20.85" customHeight="1" thickBot="1" x14ac:dyDescent="0.45">
      <c r="A12" s="811" t="s">
        <v>212</v>
      </c>
      <c r="B12" s="812"/>
      <c r="C12" s="812"/>
      <c r="D12" s="812"/>
      <c r="E12" s="812"/>
      <c r="F12" s="812"/>
      <c r="G12" s="812"/>
      <c r="H12" s="812"/>
      <c r="I12" s="813"/>
      <c r="J12" s="801" t="s">
        <v>213</v>
      </c>
      <c r="K12" s="801"/>
      <c r="L12" s="801"/>
      <c r="M12" s="801"/>
      <c r="N12" s="801" t="s">
        <v>214</v>
      </c>
      <c r="O12" s="801"/>
      <c r="P12" s="801"/>
      <c r="Q12" s="801"/>
      <c r="R12" s="802" t="s">
        <v>215</v>
      </c>
      <c r="S12" s="803"/>
      <c r="T12" s="803"/>
      <c r="U12" s="804"/>
    </row>
    <row r="13" spans="1:27" ht="24.2" customHeight="1" x14ac:dyDescent="0.4">
      <c r="A13" s="805" t="s">
        <v>216</v>
      </c>
      <c r="B13" s="806"/>
      <c r="C13" s="806"/>
      <c r="D13" s="806"/>
      <c r="E13" s="806"/>
      <c r="F13" s="806"/>
      <c r="G13" s="806"/>
      <c r="H13" s="806"/>
      <c r="I13" s="807"/>
      <c r="J13" s="808"/>
      <c r="K13" s="809"/>
      <c r="L13" s="809"/>
      <c r="M13" s="208" t="s">
        <v>197</v>
      </c>
      <c r="N13" s="808"/>
      <c r="O13" s="809"/>
      <c r="P13" s="809"/>
      <c r="Q13" s="208" t="s">
        <v>197</v>
      </c>
      <c r="R13" s="810">
        <f>ROUND((J13+N13)/2,0)</f>
        <v>0</v>
      </c>
      <c r="S13" s="810"/>
      <c r="T13" s="810"/>
      <c r="U13" s="209" t="s">
        <v>217</v>
      </c>
    </row>
    <row r="14" spans="1:27" ht="24.2" customHeight="1" x14ac:dyDescent="0.4">
      <c r="A14" s="798" t="s">
        <v>218</v>
      </c>
      <c r="B14" s="799"/>
      <c r="C14" s="799"/>
      <c r="D14" s="799"/>
      <c r="E14" s="799"/>
      <c r="F14" s="799"/>
      <c r="G14" s="799"/>
      <c r="H14" s="799"/>
      <c r="I14" s="800"/>
      <c r="J14" s="795"/>
      <c r="K14" s="796"/>
      <c r="L14" s="796"/>
      <c r="M14" s="120" t="s">
        <v>197</v>
      </c>
      <c r="N14" s="795"/>
      <c r="O14" s="796"/>
      <c r="P14" s="796"/>
      <c r="Q14" s="120" t="s">
        <v>197</v>
      </c>
      <c r="R14" s="797">
        <f t="shared" ref="R14:R42" si="0">ROUND((J14+N14)/2,0)</f>
        <v>0</v>
      </c>
      <c r="S14" s="797"/>
      <c r="T14" s="797"/>
      <c r="U14" s="121" t="s">
        <v>217</v>
      </c>
    </row>
    <row r="15" spans="1:27" ht="24.2" customHeight="1" x14ac:dyDescent="0.4">
      <c r="A15" s="798" t="s">
        <v>219</v>
      </c>
      <c r="B15" s="799"/>
      <c r="C15" s="799"/>
      <c r="D15" s="799"/>
      <c r="E15" s="799"/>
      <c r="F15" s="799"/>
      <c r="G15" s="799"/>
      <c r="H15" s="799"/>
      <c r="I15" s="800"/>
      <c r="J15" s="795"/>
      <c r="K15" s="796"/>
      <c r="L15" s="796"/>
      <c r="M15" s="120" t="s">
        <v>197</v>
      </c>
      <c r="N15" s="795"/>
      <c r="O15" s="796"/>
      <c r="P15" s="796"/>
      <c r="Q15" s="120" t="s">
        <v>197</v>
      </c>
      <c r="R15" s="797">
        <f t="shared" si="0"/>
        <v>0</v>
      </c>
      <c r="S15" s="797"/>
      <c r="T15" s="797"/>
      <c r="U15" s="121" t="s">
        <v>217</v>
      </c>
    </row>
    <row r="16" spans="1:27" ht="24.2" customHeight="1" x14ac:dyDescent="0.4">
      <c r="A16" s="798" t="s">
        <v>220</v>
      </c>
      <c r="B16" s="799"/>
      <c r="C16" s="799"/>
      <c r="D16" s="799"/>
      <c r="E16" s="799"/>
      <c r="F16" s="799"/>
      <c r="G16" s="799"/>
      <c r="H16" s="799"/>
      <c r="I16" s="800"/>
      <c r="J16" s="795"/>
      <c r="K16" s="796"/>
      <c r="L16" s="796"/>
      <c r="M16" s="120" t="s">
        <v>197</v>
      </c>
      <c r="N16" s="795"/>
      <c r="O16" s="796"/>
      <c r="P16" s="796"/>
      <c r="Q16" s="120" t="s">
        <v>197</v>
      </c>
      <c r="R16" s="797">
        <f t="shared" si="0"/>
        <v>0</v>
      </c>
      <c r="S16" s="797"/>
      <c r="T16" s="797"/>
      <c r="U16" s="121" t="s">
        <v>217</v>
      </c>
    </row>
    <row r="17" spans="1:21" ht="24.2" customHeight="1" x14ac:dyDescent="0.4">
      <c r="A17" s="798" t="s">
        <v>221</v>
      </c>
      <c r="B17" s="799"/>
      <c r="C17" s="799"/>
      <c r="D17" s="799"/>
      <c r="E17" s="799"/>
      <c r="F17" s="799"/>
      <c r="G17" s="799"/>
      <c r="H17" s="799"/>
      <c r="I17" s="800"/>
      <c r="J17" s="795"/>
      <c r="K17" s="796"/>
      <c r="L17" s="796"/>
      <c r="M17" s="120" t="s">
        <v>197</v>
      </c>
      <c r="N17" s="795"/>
      <c r="O17" s="796"/>
      <c r="P17" s="796"/>
      <c r="Q17" s="120" t="s">
        <v>197</v>
      </c>
      <c r="R17" s="797">
        <f t="shared" si="0"/>
        <v>0</v>
      </c>
      <c r="S17" s="797"/>
      <c r="T17" s="797"/>
      <c r="U17" s="121" t="s">
        <v>217</v>
      </c>
    </row>
    <row r="18" spans="1:21" ht="24.2" customHeight="1" x14ac:dyDescent="0.4">
      <c r="A18" s="798" t="s">
        <v>222</v>
      </c>
      <c r="B18" s="799"/>
      <c r="C18" s="799"/>
      <c r="D18" s="799"/>
      <c r="E18" s="799"/>
      <c r="F18" s="799"/>
      <c r="G18" s="799"/>
      <c r="H18" s="799"/>
      <c r="I18" s="800"/>
      <c r="J18" s="795"/>
      <c r="K18" s="796"/>
      <c r="L18" s="796"/>
      <c r="M18" s="120" t="s">
        <v>197</v>
      </c>
      <c r="N18" s="795"/>
      <c r="O18" s="796"/>
      <c r="P18" s="796"/>
      <c r="Q18" s="120" t="s">
        <v>197</v>
      </c>
      <c r="R18" s="797">
        <f t="shared" si="0"/>
        <v>0</v>
      </c>
      <c r="S18" s="797"/>
      <c r="T18" s="797"/>
      <c r="U18" s="121" t="s">
        <v>217</v>
      </c>
    </row>
    <row r="19" spans="1:21" ht="24.2" customHeight="1" x14ac:dyDescent="0.4">
      <c r="A19" s="798" t="s">
        <v>223</v>
      </c>
      <c r="B19" s="799"/>
      <c r="C19" s="799"/>
      <c r="D19" s="799"/>
      <c r="E19" s="799"/>
      <c r="F19" s="799"/>
      <c r="G19" s="799"/>
      <c r="H19" s="799"/>
      <c r="I19" s="800"/>
      <c r="J19" s="795"/>
      <c r="K19" s="796"/>
      <c r="L19" s="796"/>
      <c r="M19" s="120" t="s">
        <v>197</v>
      </c>
      <c r="N19" s="795"/>
      <c r="O19" s="796"/>
      <c r="P19" s="796"/>
      <c r="Q19" s="120" t="s">
        <v>197</v>
      </c>
      <c r="R19" s="797">
        <f t="shared" si="0"/>
        <v>0</v>
      </c>
      <c r="S19" s="797"/>
      <c r="T19" s="797"/>
      <c r="U19" s="121" t="s">
        <v>217</v>
      </c>
    </row>
    <row r="20" spans="1:21" ht="24.2" customHeight="1" x14ac:dyDescent="0.4">
      <c r="A20" s="798" t="s">
        <v>224</v>
      </c>
      <c r="B20" s="799"/>
      <c r="C20" s="799"/>
      <c r="D20" s="799"/>
      <c r="E20" s="799"/>
      <c r="F20" s="799"/>
      <c r="G20" s="799"/>
      <c r="H20" s="799"/>
      <c r="I20" s="800"/>
      <c r="J20" s="795"/>
      <c r="K20" s="796"/>
      <c r="L20" s="796"/>
      <c r="M20" s="120" t="s">
        <v>197</v>
      </c>
      <c r="N20" s="795"/>
      <c r="O20" s="796"/>
      <c r="P20" s="796"/>
      <c r="Q20" s="120" t="s">
        <v>197</v>
      </c>
      <c r="R20" s="797">
        <f t="shared" si="0"/>
        <v>0</v>
      </c>
      <c r="S20" s="797"/>
      <c r="T20" s="797"/>
      <c r="U20" s="121" t="s">
        <v>217</v>
      </c>
    </row>
    <row r="21" spans="1:21" ht="24.2" customHeight="1" x14ac:dyDescent="0.4">
      <c r="A21" s="798" t="s">
        <v>225</v>
      </c>
      <c r="B21" s="799"/>
      <c r="C21" s="799"/>
      <c r="D21" s="799"/>
      <c r="E21" s="799"/>
      <c r="F21" s="799"/>
      <c r="G21" s="799"/>
      <c r="H21" s="799"/>
      <c r="I21" s="800"/>
      <c r="J21" s="795"/>
      <c r="K21" s="796"/>
      <c r="L21" s="796"/>
      <c r="M21" s="120" t="s">
        <v>197</v>
      </c>
      <c r="N21" s="795"/>
      <c r="O21" s="796"/>
      <c r="P21" s="796"/>
      <c r="Q21" s="120" t="s">
        <v>197</v>
      </c>
      <c r="R21" s="797">
        <f t="shared" si="0"/>
        <v>0</v>
      </c>
      <c r="S21" s="797"/>
      <c r="T21" s="797"/>
      <c r="U21" s="121" t="s">
        <v>217</v>
      </c>
    </row>
    <row r="22" spans="1:21" ht="24.2" customHeight="1" x14ac:dyDescent="0.4">
      <c r="A22" s="798" t="s">
        <v>226</v>
      </c>
      <c r="B22" s="799"/>
      <c r="C22" s="799"/>
      <c r="D22" s="799"/>
      <c r="E22" s="799"/>
      <c r="F22" s="799"/>
      <c r="G22" s="799"/>
      <c r="H22" s="799"/>
      <c r="I22" s="800"/>
      <c r="J22" s="795"/>
      <c r="K22" s="796"/>
      <c r="L22" s="796"/>
      <c r="M22" s="120" t="s">
        <v>197</v>
      </c>
      <c r="N22" s="795"/>
      <c r="O22" s="796"/>
      <c r="P22" s="796"/>
      <c r="Q22" s="120" t="s">
        <v>197</v>
      </c>
      <c r="R22" s="797">
        <f t="shared" si="0"/>
        <v>0</v>
      </c>
      <c r="S22" s="797"/>
      <c r="T22" s="797"/>
      <c r="U22" s="121" t="s">
        <v>217</v>
      </c>
    </row>
    <row r="23" spans="1:21" ht="24.2" customHeight="1" x14ac:dyDescent="0.4">
      <c r="A23" s="798" t="s">
        <v>227</v>
      </c>
      <c r="B23" s="799"/>
      <c r="C23" s="799"/>
      <c r="D23" s="799"/>
      <c r="E23" s="799"/>
      <c r="F23" s="799"/>
      <c r="G23" s="799"/>
      <c r="H23" s="799"/>
      <c r="I23" s="800"/>
      <c r="J23" s="795"/>
      <c r="K23" s="796"/>
      <c r="L23" s="796"/>
      <c r="M23" s="120" t="s">
        <v>197</v>
      </c>
      <c r="N23" s="795"/>
      <c r="O23" s="796"/>
      <c r="P23" s="796"/>
      <c r="Q23" s="120" t="s">
        <v>197</v>
      </c>
      <c r="R23" s="797">
        <f t="shared" si="0"/>
        <v>0</v>
      </c>
      <c r="S23" s="797"/>
      <c r="T23" s="797"/>
      <c r="U23" s="121" t="s">
        <v>217</v>
      </c>
    </row>
    <row r="24" spans="1:21" ht="24.2" customHeight="1" x14ac:dyDescent="0.4">
      <c r="A24" s="798" t="s">
        <v>228</v>
      </c>
      <c r="B24" s="799"/>
      <c r="C24" s="799"/>
      <c r="D24" s="799"/>
      <c r="E24" s="799"/>
      <c r="F24" s="799"/>
      <c r="G24" s="799"/>
      <c r="H24" s="799"/>
      <c r="I24" s="800"/>
      <c r="J24" s="795"/>
      <c r="K24" s="796"/>
      <c r="L24" s="796"/>
      <c r="M24" s="120" t="s">
        <v>197</v>
      </c>
      <c r="N24" s="795"/>
      <c r="O24" s="796"/>
      <c r="P24" s="796"/>
      <c r="Q24" s="120" t="s">
        <v>197</v>
      </c>
      <c r="R24" s="797">
        <f t="shared" si="0"/>
        <v>0</v>
      </c>
      <c r="S24" s="797"/>
      <c r="T24" s="797"/>
      <c r="U24" s="121" t="s">
        <v>217</v>
      </c>
    </row>
    <row r="25" spans="1:21" ht="24.2" customHeight="1" x14ac:dyDescent="0.4">
      <c r="A25" s="798" t="s">
        <v>229</v>
      </c>
      <c r="B25" s="799"/>
      <c r="C25" s="799"/>
      <c r="D25" s="799"/>
      <c r="E25" s="799"/>
      <c r="F25" s="814" t="str">
        <f>IF(基本事項入力!L21="","",基本事項入力!L21)</f>
        <v/>
      </c>
      <c r="G25" s="814"/>
      <c r="H25" s="814"/>
      <c r="I25" s="815"/>
      <c r="J25" s="795"/>
      <c r="K25" s="796"/>
      <c r="L25" s="796"/>
      <c r="M25" s="120" t="s">
        <v>197</v>
      </c>
      <c r="N25" s="795"/>
      <c r="O25" s="796"/>
      <c r="P25" s="796"/>
      <c r="Q25" s="120" t="s">
        <v>197</v>
      </c>
      <c r="R25" s="797">
        <f t="shared" si="0"/>
        <v>0</v>
      </c>
      <c r="S25" s="797"/>
      <c r="T25" s="797"/>
      <c r="U25" s="121" t="s">
        <v>217</v>
      </c>
    </row>
    <row r="26" spans="1:21" ht="24.2" customHeight="1" x14ac:dyDescent="0.4">
      <c r="A26" s="798" t="s">
        <v>230</v>
      </c>
      <c r="B26" s="799"/>
      <c r="C26" s="799"/>
      <c r="D26" s="799"/>
      <c r="E26" s="799"/>
      <c r="F26" s="799"/>
      <c r="G26" s="799"/>
      <c r="H26" s="799"/>
      <c r="I26" s="800"/>
      <c r="J26" s="795"/>
      <c r="K26" s="796"/>
      <c r="L26" s="796"/>
      <c r="M26" s="120" t="s">
        <v>197</v>
      </c>
      <c r="N26" s="795"/>
      <c r="O26" s="796"/>
      <c r="P26" s="796"/>
      <c r="Q26" s="120" t="s">
        <v>197</v>
      </c>
      <c r="R26" s="797">
        <f t="shared" si="0"/>
        <v>0</v>
      </c>
      <c r="S26" s="797"/>
      <c r="T26" s="797"/>
      <c r="U26" s="121" t="s">
        <v>217</v>
      </c>
    </row>
    <row r="27" spans="1:21" ht="24.2" customHeight="1" x14ac:dyDescent="0.4">
      <c r="A27" s="798" t="s">
        <v>231</v>
      </c>
      <c r="B27" s="799"/>
      <c r="C27" s="799"/>
      <c r="D27" s="799"/>
      <c r="E27" s="799"/>
      <c r="F27" s="799"/>
      <c r="G27" s="799"/>
      <c r="H27" s="799"/>
      <c r="I27" s="800"/>
      <c r="J27" s="795"/>
      <c r="K27" s="796"/>
      <c r="L27" s="796"/>
      <c r="M27" s="120" t="s">
        <v>197</v>
      </c>
      <c r="N27" s="795"/>
      <c r="O27" s="796"/>
      <c r="P27" s="796"/>
      <c r="Q27" s="120" t="s">
        <v>197</v>
      </c>
      <c r="R27" s="797">
        <f t="shared" si="0"/>
        <v>0</v>
      </c>
      <c r="S27" s="797"/>
      <c r="T27" s="797"/>
      <c r="U27" s="121" t="s">
        <v>217</v>
      </c>
    </row>
    <row r="28" spans="1:21" ht="24.2" customHeight="1" x14ac:dyDescent="0.4">
      <c r="A28" s="798" t="s">
        <v>232</v>
      </c>
      <c r="B28" s="799"/>
      <c r="C28" s="799"/>
      <c r="D28" s="799"/>
      <c r="E28" s="799"/>
      <c r="F28" s="799"/>
      <c r="G28" s="799"/>
      <c r="H28" s="799"/>
      <c r="I28" s="800"/>
      <c r="J28" s="795"/>
      <c r="K28" s="796"/>
      <c r="L28" s="796"/>
      <c r="M28" s="120" t="s">
        <v>197</v>
      </c>
      <c r="N28" s="795"/>
      <c r="O28" s="796"/>
      <c r="P28" s="796"/>
      <c r="Q28" s="120" t="s">
        <v>197</v>
      </c>
      <c r="R28" s="797">
        <f t="shared" si="0"/>
        <v>0</v>
      </c>
      <c r="S28" s="797"/>
      <c r="T28" s="797"/>
      <c r="U28" s="121" t="s">
        <v>217</v>
      </c>
    </row>
    <row r="29" spans="1:21" ht="24.2" customHeight="1" x14ac:dyDescent="0.4">
      <c r="A29" s="798" t="s">
        <v>233</v>
      </c>
      <c r="B29" s="799"/>
      <c r="C29" s="799"/>
      <c r="D29" s="799"/>
      <c r="E29" s="799"/>
      <c r="F29" s="799"/>
      <c r="G29" s="799"/>
      <c r="H29" s="799"/>
      <c r="I29" s="800"/>
      <c r="J29" s="795"/>
      <c r="K29" s="796"/>
      <c r="L29" s="796"/>
      <c r="M29" s="120" t="s">
        <v>197</v>
      </c>
      <c r="N29" s="795"/>
      <c r="O29" s="796"/>
      <c r="P29" s="796"/>
      <c r="Q29" s="120" t="s">
        <v>197</v>
      </c>
      <c r="R29" s="797">
        <f t="shared" si="0"/>
        <v>0</v>
      </c>
      <c r="S29" s="797"/>
      <c r="T29" s="797"/>
      <c r="U29" s="121" t="s">
        <v>217</v>
      </c>
    </row>
    <row r="30" spans="1:21" ht="24.2" customHeight="1" x14ac:dyDescent="0.4">
      <c r="A30" s="798" t="s">
        <v>234</v>
      </c>
      <c r="B30" s="799"/>
      <c r="C30" s="799"/>
      <c r="D30" s="799"/>
      <c r="E30" s="799"/>
      <c r="F30" s="799"/>
      <c r="G30" s="799"/>
      <c r="H30" s="799"/>
      <c r="I30" s="800"/>
      <c r="J30" s="795"/>
      <c r="K30" s="796"/>
      <c r="L30" s="796"/>
      <c r="M30" s="120" t="s">
        <v>197</v>
      </c>
      <c r="N30" s="795"/>
      <c r="O30" s="796"/>
      <c r="P30" s="796"/>
      <c r="Q30" s="120" t="s">
        <v>197</v>
      </c>
      <c r="R30" s="797">
        <f t="shared" si="0"/>
        <v>0</v>
      </c>
      <c r="S30" s="797"/>
      <c r="T30" s="797"/>
      <c r="U30" s="121" t="s">
        <v>217</v>
      </c>
    </row>
    <row r="31" spans="1:21" ht="24.2" customHeight="1" x14ac:dyDescent="0.4">
      <c r="A31" s="798" t="s">
        <v>235</v>
      </c>
      <c r="B31" s="799"/>
      <c r="C31" s="799"/>
      <c r="D31" s="799"/>
      <c r="E31" s="799"/>
      <c r="F31" s="799"/>
      <c r="G31" s="799"/>
      <c r="H31" s="799"/>
      <c r="I31" s="800"/>
      <c r="J31" s="795"/>
      <c r="K31" s="796"/>
      <c r="L31" s="796"/>
      <c r="M31" s="120" t="s">
        <v>197</v>
      </c>
      <c r="N31" s="795"/>
      <c r="O31" s="796"/>
      <c r="P31" s="796"/>
      <c r="Q31" s="120" t="s">
        <v>197</v>
      </c>
      <c r="R31" s="797">
        <f t="shared" si="0"/>
        <v>0</v>
      </c>
      <c r="S31" s="797"/>
      <c r="T31" s="797"/>
      <c r="U31" s="121" t="s">
        <v>217</v>
      </c>
    </row>
    <row r="32" spans="1:21" ht="24.2" customHeight="1" x14ac:dyDescent="0.4">
      <c r="A32" s="798" t="s">
        <v>236</v>
      </c>
      <c r="B32" s="799"/>
      <c r="C32" s="799"/>
      <c r="D32" s="799"/>
      <c r="E32" s="799"/>
      <c r="F32" s="799"/>
      <c r="G32" s="799"/>
      <c r="H32" s="799"/>
      <c r="I32" s="800"/>
      <c r="J32" s="795"/>
      <c r="K32" s="796"/>
      <c r="L32" s="796"/>
      <c r="M32" s="120" t="s">
        <v>197</v>
      </c>
      <c r="N32" s="795"/>
      <c r="O32" s="796"/>
      <c r="P32" s="796"/>
      <c r="Q32" s="120" t="s">
        <v>197</v>
      </c>
      <c r="R32" s="797">
        <f t="shared" si="0"/>
        <v>0</v>
      </c>
      <c r="S32" s="797"/>
      <c r="T32" s="797"/>
      <c r="U32" s="121" t="s">
        <v>217</v>
      </c>
    </row>
    <row r="33" spans="1:21" ht="24.2" customHeight="1" x14ac:dyDescent="0.4">
      <c r="A33" s="798" t="s">
        <v>237</v>
      </c>
      <c r="B33" s="799"/>
      <c r="C33" s="799"/>
      <c r="D33" s="799"/>
      <c r="E33" s="799"/>
      <c r="F33" s="799"/>
      <c r="G33" s="799"/>
      <c r="H33" s="799"/>
      <c r="I33" s="800"/>
      <c r="J33" s="795"/>
      <c r="K33" s="796"/>
      <c r="L33" s="796"/>
      <c r="M33" s="120" t="s">
        <v>197</v>
      </c>
      <c r="N33" s="795"/>
      <c r="O33" s="796"/>
      <c r="P33" s="796"/>
      <c r="Q33" s="120" t="s">
        <v>197</v>
      </c>
      <c r="R33" s="797">
        <f t="shared" si="0"/>
        <v>0</v>
      </c>
      <c r="S33" s="797"/>
      <c r="T33" s="797"/>
      <c r="U33" s="121" t="s">
        <v>217</v>
      </c>
    </row>
    <row r="34" spans="1:21" ht="24.2" customHeight="1" x14ac:dyDescent="0.4">
      <c r="A34" s="818" t="s">
        <v>238</v>
      </c>
      <c r="B34" s="819"/>
      <c r="C34" s="819"/>
      <c r="D34" s="819"/>
      <c r="E34" s="819"/>
      <c r="F34" s="814" t="str">
        <f>IF(基本事項入力!L30="","",基本事項入力!L30)</f>
        <v/>
      </c>
      <c r="G34" s="814"/>
      <c r="H34" s="814"/>
      <c r="I34" s="815"/>
      <c r="J34" s="795"/>
      <c r="K34" s="796"/>
      <c r="L34" s="796"/>
      <c r="M34" s="120" t="s">
        <v>197</v>
      </c>
      <c r="N34" s="795"/>
      <c r="O34" s="796"/>
      <c r="P34" s="796"/>
      <c r="Q34" s="120" t="s">
        <v>197</v>
      </c>
      <c r="R34" s="797">
        <f t="shared" si="0"/>
        <v>0</v>
      </c>
      <c r="S34" s="797"/>
      <c r="T34" s="797"/>
      <c r="U34" s="121" t="s">
        <v>217</v>
      </c>
    </row>
    <row r="35" spans="1:21" ht="24.2" customHeight="1" x14ac:dyDescent="0.4">
      <c r="A35" s="816" t="s">
        <v>239</v>
      </c>
      <c r="B35" s="817"/>
      <c r="C35" s="817"/>
      <c r="D35" s="817"/>
      <c r="E35" s="817"/>
      <c r="F35" s="814" t="str">
        <f>IF(基本事項入力!L31="","",基本事項入力!L31)</f>
        <v/>
      </c>
      <c r="G35" s="814"/>
      <c r="H35" s="814"/>
      <c r="I35" s="815"/>
      <c r="J35" s="795"/>
      <c r="K35" s="796"/>
      <c r="L35" s="796"/>
      <c r="M35" s="120" t="s">
        <v>197</v>
      </c>
      <c r="N35" s="795"/>
      <c r="O35" s="796"/>
      <c r="P35" s="796"/>
      <c r="Q35" s="120" t="s">
        <v>197</v>
      </c>
      <c r="R35" s="797">
        <f t="shared" si="0"/>
        <v>0</v>
      </c>
      <c r="S35" s="797"/>
      <c r="T35" s="797"/>
      <c r="U35" s="121" t="s">
        <v>217</v>
      </c>
    </row>
    <row r="36" spans="1:21" ht="24.2" customHeight="1" x14ac:dyDescent="0.4">
      <c r="A36" s="816" t="s">
        <v>240</v>
      </c>
      <c r="B36" s="817"/>
      <c r="C36" s="817"/>
      <c r="D36" s="817"/>
      <c r="E36" s="817"/>
      <c r="F36" s="814" t="str">
        <f>IF(基本事項入力!L32="","",基本事項入力!L32)</f>
        <v/>
      </c>
      <c r="G36" s="814"/>
      <c r="H36" s="814"/>
      <c r="I36" s="815"/>
      <c r="J36" s="795"/>
      <c r="K36" s="796"/>
      <c r="L36" s="796"/>
      <c r="M36" s="120" t="s">
        <v>197</v>
      </c>
      <c r="N36" s="795"/>
      <c r="O36" s="796"/>
      <c r="P36" s="796"/>
      <c r="Q36" s="120" t="s">
        <v>197</v>
      </c>
      <c r="R36" s="797">
        <f t="shared" si="0"/>
        <v>0</v>
      </c>
      <c r="S36" s="797"/>
      <c r="T36" s="797"/>
      <c r="U36" s="121" t="s">
        <v>217</v>
      </c>
    </row>
    <row r="37" spans="1:21" ht="24.2" customHeight="1" x14ac:dyDescent="0.4">
      <c r="A37" s="816" t="s">
        <v>241</v>
      </c>
      <c r="B37" s="817"/>
      <c r="C37" s="817"/>
      <c r="D37" s="817"/>
      <c r="E37" s="817"/>
      <c r="F37" s="814" t="str">
        <f>IF(基本事項入力!L33="","",基本事項入力!L33)</f>
        <v/>
      </c>
      <c r="G37" s="814"/>
      <c r="H37" s="814"/>
      <c r="I37" s="815"/>
      <c r="J37" s="795"/>
      <c r="K37" s="796"/>
      <c r="L37" s="796"/>
      <c r="M37" s="120" t="s">
        <v>197</v>
      </c>
      <c r="N37" s="795"/>
      <c r="O37" s="796"/>
      <c r="P37" s="796"/>
      <c r="Q37" s="120" t="s">
        <v>197</v>
      </c>
      <c r="R37" s="797">
        <f t="shared" si="0"/>
        <v>0</v>
      </c>
      <c r="S37" s="797"/>
      <c r="T37" s="797"/>
      <c r="U37" s="121" t="s">
        <v>217</v>
      </c>
    </row>
    <row r="38" spans="1:21" ht="24.2" customHeight="1" x14ac:dyDescent="0.4">
      <c r="A38" s="816" t="s">
        <v>242</v>
      </c>
      <c r="B38" s="817"/>
      <c r="C38" s="817"/>
      <c r="D38" s="817"/>
      <c r="E38" s="817"/>
      <c r="F38" s="814" t="str">
        <f>IF(基本事項入力!L34="","",基本事項入力!L34)</f>
        <v/>
      </c>
      <c r="G38" s="814"/>
      <c r="H38" s="814"/>
      <c r="I38" s="815"/>
      <c r="J38" s="795"/>
      <c r="K38" s="796"/>
      <c r="L38" s="796"/>
      <c r="M38" s="120" t="s">
        <v>197</v>
      </c>
      <c r="N38" s="795"/>
      <c r="O38" s="796"/>
      <c r="P38" s="796"/>
      <c r="Q38" s="120" t="s">
        <v>197</v>
      </c>
      <c r="R38" s="797">
        <f t="shared" si="0"/>
        <v>0</v>
      </c>
      <c r="S38" s="797"/>
      <c r="T38" s="797"/>
      <c r="U38" s="121" t="s">
        <v>217</v>
      </c>
    </row>
    <row r="39" spans="1:21" ht="24.2" customHeight="1" x14ac:dyDescent="0.4">
      <c r="A39" s="816" t="s">
        <v>243</v>
      </c>
      <c r="B39" s="817"/>
      <c r="C39" s="817"/>
      <c r="D39" s="817"/>
      <c r="E39" s="817"/>
      <c r="F39" s="814" t="str">
        <f>IF(基本事項入力!L35="","",基本事項入力!L35)</f>
        <v/>
      </c>
      <c r="G39" s="814"/>
      <c r="H39" s="814"/>
      <c r="I39" s="815"/>
      <c r="J39" s="795"/>
      <c r="K39" s="796"/>
      <c r="L39" s="796"/>
      <c r="M39" s="120" t="s">
        <v>197</v>
      </c>
      <c r="N39" s="795"/>
      <c r="O39" s="796"/>
      <c r="P39" s="796"/>
      <c r="Q39" s="120" t="s">
        <v>197</v>
      </c>
      <c r="R39" s="797">
        <f t="shared" si="0"/>
        <v>0</v>
      </c>
      <c r="S39" s="797"/>
      <c r="T39" s="797"/>
      <c r="U39" s="121" t="s">
        <v>217</v>
      </c>
    </row>
    <row r="40" spans="1:21" ht="24.2" customHeight="1" x14ac:dyDescent="0.4">
      <c r="A40" s="816" t="s">
        <v>244</v>
      </c>
      <c r="B40" s="817"/>
      <c r="C40" s="817"/>
      <c r="D40" s="817"/>
      <c r="E40" s="817"/>
      <c r="F40" s="814" t="str">
        <f>IF(基本事項入力!L36="","",基本事項入力!L36)</f>
        <v/>
      </c>
      <c r="G40" s="814"/>
      <c r="H40" s="814"/>
      <c r="I40" s="815"/>
      <c r="J40" s="825"/>
      <c r="K40" s="826"/>
      <c r="L40" s="826"/>
      <c r="M40" s="122" t="s">
        <v>197</v>
      </c>
      <c r="N40" s="825"/>
      <c r="O40" s="826"/>
      <c r="P40" s="826"/>
      <c r="Q40" s="122" t="s">
        <v>197</v>
      </c>
      <c r="R40" s="797">
        <f t="shared" si="0"/>
        <v>0</v>
      </c>
      <c r="S40" s="797"/>
      <c r="T40" s="797"/>
      <c r="U40" s="121" t="s">
        <v>217</v>
      </c>
    </row>
    <row r="41" spans="1:21" ht="24.2" customHeight="1" thickBot="1" x14ac:dyDescent="0.45">
      <c r="A41" s="827" t="s">
        <v>245</v>
      </c>
      <c r="B41" s="828"/>
      <c r="C41" s="828"/>
      <c r="D41" s="828"/>
      <c r="E41" s="828"/>
      <c r="F41" s="814" t="str">
        <f>IF(基本事項入力!L37="","",基本事項入力!L37)</f>
        <v/>
      </c>
      <c r="G41" s="814"/>
      <c r="H41" s="814"/>
      <c r="I41" s="815"/>
      <c r="J41" s="825"/>
      <c r="K41" s="826"/>
      <c r="L41" s="826"/>
      <c r="M41" s="122" t="s">
        <v>197</v>
      </c>
      <c r="N41" s="825"/>
      <c r="O41" s="826"/>
      <c r="P41" s="826"/>
      <c r="Q41" s="122" t="s">
        <v>197</v>
      </c>
      <c r="R41" s="829">
        <f t="shared" si="0"/>
        <v>0</v>
      </c>
      <c r="S41" s="829"/>
      <c r="T41" s="829"/>
      <c r="U41" s="123" t="s">
        <v>217</v>
      </c>
    </row>
    <row r="42" spans="1:21" ht="24.4" customHeight="1" thickTop="1" thickBot="1" x14ac:dyDescent="0.45">
      <c r="A42" s="830" t="s">
        <v>246</v>
      </c>
      <c r="B42" s="831"/>
      <c r="C42" s="831"/>
      <c r="D42" s="831"/>
      <c r="E42" s="831"/>
      <c r="F42" s="831"/>
      <c r="G42" s="831"/>
      <c r="H42" s="831"/>
      <c r="I42" s="832"/>
      <c r="J42" s="820">
        <f>SUM(J13:L40)</f>
        <v>0</v>
      </c>
      <c r="K42" s="821"/>
      <c r="L42" s="821"/>
      <c r="M42" s="124" t="s">
        <v>197</v>
      </c>
      <c r="N42" s="822">
        <f>SUM(N13:P40)</f>
        <v>0</v>
      </c>
      <c r="O42" s="822"/>
      <c r="P42" s="820"/>
      <c r="Q42" s="124" t="s">
        <v>197</v>
      </c>
      <c r="R42" s="820">
        <f t="shared" si="0"/>
        <v>0</v>
      </c>
      <c r="S42" s="821"/>
      <c r="T42" s="821"/>
      <c r="U42" s="125" t="s">
        <v>217</v>
      </c>
    </row>
    <row r="43" spans="1:21" ht="10.9" customHeight="1" x14ac:dyDescent="0.4">
      <c r="B43" s="96"/>
      <c r="C43" s="96"/>
      <c r="D43" s="96"/>
      <c r="E43" s="96"/>
      <c r="F43" s="96"/>
      <c r="G43" s="126"/>
      <c r="H43" s="126"/>
      <c r="I43" s="126"/>
      <c r="J43" s="127"/>
      <c r="K43" s="126"/>
      <c r="L43" s="126"/>
      <c r="M43" s="126"/>
      <c r="N43" s="127"/>
      <c r="O43" s="128"/>
      <c r="P43" s="129"/>
      <c r="Q43" s="130"/>
      <c r="R43" s="129"/>
      <c r="S43" s="130"/>
      <c r="T43" s="129"/>
      <c r="U43" s="127"/>
    </row>
    <row r="44" spans="1:21" ht="29.65" customHeight="1" x14ac:dyDescent="0.4">
      <c r="A44" s="823" t="s">
        <v>247</v>
      </c>
      <c r="B44" s="823"/>
      <c r="C44" s="823"/>
      <c r="D44" s="824" t="s">
        <v>520</v>
      </c>
      <c r="E44" s="824"/>
      <c r="F44" s="824"/>
      <c r="G44" s="824"/>
      <c r="H44" s="824"/>
      <c r="I44" s="824"/>
      <c r="J44" s="824"/>
      <c r="K44" s="824"/>
      <c r="L44" s="824"/>
      <c r="M44" s="824"/>
      <c r="N44" s="824"/>
      <c r="O44" s="824"/>
      <c r="P44" s="824"/>
      <c r="Q44" s="824"/>
      <c r="R44" s="824"/>
      <c r="S44" s="824"/>
      <c r="T44" s="824"/>
      <c r="U44" s="824"/>
    </row>
    <row r="45" spans="1:21" ht="24.75" customHeight="1" x14ac:dyDescent="0.4">
      <c r="A45" s="405" t="s">
        <v>258</v>
      </c>
      <c r="C45" s="104"/>
      <c r="D45" s="104"/>
      <c r="E45" s="104"/>
      <c r="F45" s="104"/>
      <c r="G45" s="104"/>
      <c r="H45" s="104"/>
      <c r="I45" s="104"/>
      <c r="J45" s="104"/>
      <c r="K45" s="104"/>
      <c r="L45" s="104"/>
      <c r="M45" s="104"/>
      <c r="N45" s="104"/>
      <c r="O45" s="105" t="s">
        <v>79</v>
      </c>
      <c r="Q45" s="104"/>
      <c r="R45" s="118"/>
      <c r="S45" s="104"/>
      <c r="T45" s="118"/>
      <c r="U45" s="154"/>
    </row>
    <row r="46" spans="1:21" ht="24.75" customHeight="1" thickBot="1" x14ac:dyDescent="0.45">
      <c r="L46" s="842">
        <f>基本事項入力!D13</f>
        <v>0</v>
      </c>
      <c r="M46" s="842"/>
      <c r="N46" s="842"/>
      <c r="O46" s="842"/>
      <c r="P46" s="842"/>
      <c r="Q46" s="842"/>
      <c r="R46" s="842"/>
      <c r="S46" s="842"/>
      <c r="T46" s="842"/>
      <c r="U46" s="842"/>
    </row>
    <row r="47" spans="1:21" ht="21.95" customHeight="1" x14ac:dyDescent="0.4">
      <c r="A47" s="764" t="s">
        <v>212</v>
      </c>
      <c r="B47" s="765"/>
      <c r="C47" s="765"/>
      <c r="D47" s="765"/>
      <c r="E47" s="765"/>
      <c r="F47" s="765"/>
      <c r="G47" s="765"/>
      <c r="H47" s="765"/>
      <c r="I47" s="833"/>
      <c r="J47" s="767" t="s">
        <v>259</v>
      </c>
      <c r="K47" s="767"/>
      <c r="L47" s="767"/>
      <c r="M47" s="767"/>
      <c r="N47" s="767"/>
      <c r="O47" s="767"/>
      <c r="P47" s="766" t="s">
        <v>260</v>
      </c>
      <c r="Q47" s="767"/>
      <c r="R47" s="767"/>
      <c r="S47" s="767"/>
      <c r="T47" s="767"/>
      <c r="U47" s="837"/>
    </row>
    <row r="48" spans="1:21" ht="35.1" customHeight="1" thickBot="1" x14ac:dyDescent="0.45">
      <c r="A48" s="834"/>
      <c r="B48" s="835"/>
      <c r="C48" s="835"/>
      <c r="D48" s="835"/>
      <c r="E48" s="835"/>
      <c r="F48" s="835"/>
      <c r="G48" s="835"/>
      <c r="H48" s="835"/>
      <c r="I48" s="836"/>
      <c r="J48" s="841" t="s">
        <v>261</v>
      </c>
      <c r="K48" s="835"/>
      <c r="L48" s="836"/>
      <c r="M48" s="835" t="s">
        <v>262</v>
      </c>
      <c r="N48" s="835"/>
      <c r="O48" s="835"/>
      <c r="P48" s="838"/>
      <c r="Q48" s="839"/>
      <c r="R48" s="839"/>
      <c r="S48" s="839"/>
      <c r="T48" s="839"/>
      <c r="U48" s="840"/>
    </row>
    <row r="49" spans="1:21" ht="36" customHeight="1" x14ac:dyDescent="0.4">
      <c r="A49" s="850" t="s">
        <v>216</v>
      </c>
      <c r="B49" s="851"/>
      <c r="C49" s="851"/>
      <c r="D49" s="851"/>
      <c r="E49" s="851"/>
      <c r="F49" s="851"/>
      <c r="G49" s="851"/>
      <c r="H49" s="851"/>
      <c r="I49" s="852"/>
      <c r="J49" s="853"/>
      <c r="K49" s="854"/>
      <c r="L49" s="210" t="s">
        <v>205</v>
      </c>
      <c r="M49" s="855"/>
      <c r="N49" s="855"/>
      <c r="O49" s="211" t="s">
        <v>205</v>
      </c>
      <c r="P49" s="856">
        <f t="shared" ref="P49:P77" si="1">J49+M49</f>
        <v>0</v>
      </c>
      <c r="Q49" s="857"/>
      <c r="R49" s="857"/>
      <c r="S49" s="857"/>
      <c r="T49" s="857"/>
      <c r="U49" s="212" t="s">
        <v>205</v>
      </c>
    </row>
    <row r="50" spans="1:21" ht="30.2" customHeight="1" x14ac:dyDescent="0.4">
      <c r="A50" s="843" t="s">
        <v>218</v>
      </c>
      <c r="B50" s="844"/>
      <c r="C50" s="844"/>
      <c r="D50" s="844"/>
      <c r="E50" s="844"/>
      <c r="F50" s="844"/>
      <c r="G50" s="844"/>
      <c r="H50" s="844"/>
      <c r="I50" s="845"/>
      <c r="J50" s="858"/>
      <c r="K50" s="859"/>
      <c r="L50" s="155" t="s">
        <v>205</v>
      </c>
      <c r="M50" s="847"/>
      <c r="N50" s="847"/>
      <c r="O50" s="156" t="s">
        <v>205</v>
      </c>
      <c r="P50" s="848">
        <f t="shared" si="1"/>
        <v>0</v>
      </c>
      <c r="Q50" s="849"/>
      <c r="R50" s="849"/>
      <c r="S50" s="849"/>
      <c r="T50" s="849"/>
      <c r="U50" s="157" t="s">
        <v>205</v>
      </c>
    </row>
    <row r="51" spans="1:21" ht="30.2" customHeight="1" x14ac:dyDescent="0.4">
      <c r="A51" s="843" t="s">
        <v>219</v>
      </c>
      <c r="B51" s="844"/>
      <c r="C51" s="844"/>
      <c r="D51" s="844"/>
      <c r="E51" s="844"/>
      <c r="F51" s="844"/>
      <c r="G51" s="844"/>
      <c r="H51" s="844"/>
      <c r="I51" s="845"/>
      <c r="J51" s="846"/>
      <c r="K51" s="847"/>
      <c r="L51" s="155" t="s">
        <v>205</v>
      </c>
      <c r="M51" s="847"/>
      <c r="N51" s="847"/>
      <c r="O51" s="156" t="s">
        <v>205</v>
      </c>
      <c r="P51" s="848">
        <f t="shared" si="1"/>
        <v>0</v>
      </c>
      <c r="Q51" s="849"/>
      <c r="R51" s="849"/>
      <c r="S51" s="849"/>
      <c r="T51" s="849"/>
      <c r="U51" s="157" t="s">
        <v>205</v>
      </c>
    </row>
    <row r="52" spans="1:21" ht="30.2" customHeight="1" x14ac:dyDescent="0.4">
      <c r="A52" s="843" t="s">
        <v>220</v>
      </c>
      <c r="B52" s="844"/>
      <c r="C52" s="844"/>
      <c r="D52" s="844"/>
      <c r="E52" s="844"/>
      <c r="F52" s="844"/>
      <c r="G52" s="844"/>
      <c r="H52" s="844"/>
      <c r="I52" s="845"/>
      <c r="J52" s="846"/>
      <c r="K52" s="847"/>
      <c r="L52" s="155" t="s">
        <v>205</v>
      </c>
      <c r="M52" s="847"/>
      <c r="N52" s="847"/>
      <c r="O52" s="156" t="s">
        <v>205</v>
      </c>
      <c r="P52" s="848">
        <f t="shared" si="1"/>
        <v>0</v>
      </c>
      <c r="Q52" s="849"/>
      <c r="R52" s="849"/>
      <c r="S52" s="849"/>
      <c r="T52" s="849"/>
      <c r="U52" s="157" t="s">
        <v>205</v>
      </c>
    </row>
    <row r="53" spans="1:21" ht="30.2" customHeight="1" x14ac:dyDescent="0.4">
      <c r="A53" s="843" t="s">
        <v>221</v>
      </c>
      <c r="B53" s="844"/>
      <c r="C53" s="844"/>
      <c r="D53" s="844"/>
      <c r="E53" s="844"/>
      <c r="F53" s="844"/>
      <c r="G53" s="844"/>
      <c r="H53" s="844"/>
      <c r="I53" s="845"/>
      <c r="J53" s="846"/>
      <c r="K53" s="847"/>
      <c r="L53" s="155" t="s">
        <v>205</v>
      </c>
      <c r="M53" s="847"/>
      <c r="N53" s="847"/>
      <c r="O53" s="156" t="s">
        <v>205</v>
      </c>
      <c r="P53" s="848">
        <f t="shared" si="1"/>
        <v>0</v>
      </c>
      <c r="Q53" s="849"/>
      <c r="R53" s="849"/>
      <c r="S53" s="849"/>
      <c r="T53" s="849"/>
      <c r="U53" s="157" t="s">
        <v>205</v>
      </c>
    </row>
    <row r="54" spans="1:21" ht="30.2" customHeight="1" x14ac:dyDescent="0.4">
      <c r="A54" s="843" t="s">
        <v>222</v>
      </c>
      <c r="B54" s="844"/>
      <c r="C54" s="844"/>
      <c r="D54" s="844"/>
      <c r="E54" s="844"/>
      <c r="F54" s="844"/>
      <c r="G54" s="844"/>
      <c r="H54" s="844"/>
      <c r="I54" s="845"/>
      <c r="J54" s="846"/>
      <c r="K54" s="847"/>
      <c r="L54" s="155" t="s">
        <v>205</v>
      </c>
      <c r="M54" s="847"/>
      <c r="N54" s="847"/>
      <c r="O54" s="156" t="s">
        <v>205</v>
      </c>
      <c r="P54" s="848">
        <f t="shared" si="1"/>
        <v>0</v>
      </c>
      <c r="Q54" s="849"/>
      <c r="R54" s="849"/>
      <c r="S54" s="849"/>
      <c r="T54" s="849"/>
      <c r="U54" s="157" t="s">
        <v>205</v>
      </c>
    </row>
    <row r="55" spans="1:21" ht="30.2" customHeight="1" x14ac:dyDescent="0.4">
      <c r="A55" s="843" t="s">
        <v>223</v>
      </c>
      <c r="B55" s="844"/>
      <c r="C55" s="844"/>
      <c r="D55" s="844"/>
      <c r="E55" s="844"/>
      <c r="F55" s="844"/>
      <c r="G55" s="844"/>
      <c r="H55" s="844"/>
      <c r="I55" s="845"/>
      <c r="J55" s="846"/>
      <c r="K55" s="847"/>
      <c r="L55" s="155" t="s">
        <v>205</v>
      </c>
      <c r="M55" s="847"/>
      <c r="N55" s="847"/>
      <c r="O55" s="156" t="s">
        <v>205</v>
      </c>
      <c r="P55" s="848">
        <f t="shared" si="1"/>
        <v>0</v>
      </c>
      <c r="Q55" s="849"/>
      <c r="R55" s="849"/>
      <c r="S55" s="849"/>
      <c r="T55" s="849"/>
      <c r="U55" s="157" t="s">
        <v>205</v>
      </c>
    </row>
    <row r="56" spans="1:21" ht="30.2" customHeight="1" x14ac:dyDescent="0.4">
      <c r="A56" s="843" t="s">
        <v>224</v>
      </c>
      <c r="B56" s="844"/>
      <c r="C56" s="844"/>
      <c r="D56" s="844"/>
      <c r="E56" s="844"/>
      <c r="F56" s="844"/>
      <c r="G56" s="844"/>
      <c r="H56" s="844"/>
      <c r="I56" s="845"/>
      <c r="J56" s="846"/>
      <c r="K56" s="847"/>
      <c r="L56" s="155" t="s">
        <v>205</v>
      </c>
      <c r="M56" s="847"/>
      <c r="N56" s="847"/>
      <c r="O56" s="156" t="s">
        <v>205</v>
      </c>
      <c r="P56" s="848">
        <f t="shared" si="1"/>
        <v>0</v>
      </c>
      <c r="Q56" s="849"/>
      <c r="R56" s="849"/>
      <c r="S56" s="849"/>
      <c r="T56" s="849"/>
      <c r="U56" s="157" t="s">
        <v>205</v>
      </c>
    </row>
    <row r="57" spans="1:21" ht="30.2" customHeight="1" x14ac:dyDescent="0.4">
      <c r="A57" s="843" t="s">
        <v>225</v>
      </c>
      <c r="B57" s="844"/>
      <c r="C57" s="844"/>
      <c r="D57" s="844"/>
      <c r="E57" s="844"/>
      <c r="F57" s="844"/>
      <c r="G57" s="844"/>
      <c r="H57" s="844"/>
      <c r="I57" s="845"/>
      <c r="J57" s="846"/>
      <c r="K57" s="847"/>
      <c r="L57" s="155" t="s">
        <v>205</v>
      </c>
      <c r="M57" s="847"/>
      <c r="N57" s="847"/>
      <c r="O57" s="156" t="s">
        <v>205</v>
      </c>
      <c r="P57" s="848">
        <f t="shared" si="1"/>
        <v>0</v>
      </c>
      <c r="Q57" s="849"/>
      <c r="R57" s="849"/>
      <c r="S57" s="849"/>
      <c r="T57" s="849"/>
      <c r="U57" s="157" t="s">
        <v>205</v>
      </c>
    </row>
    <row r="58" spans="1:21" ht="30.2" customHeight="1" x14ac:dyDescent="0.4">
      <c r="A58" s="843" t="s">
        <v>226</v>
      </c>
      <c r="B58" s="844"/>
      <c r="C58" s="844"/>
      <c r="D58" s="844"/>
      <c r="E58" s="844"/>
      <c r="F58" s="844"/>
      <c r="G58" s="844"/>
      <c r="H58" s="844"/>
      <c r="I58" s="845"/>
      <c r="J58" s="846"/>
      <c r="K58" s="847"/>
      <c r="L58" s="155" t="s">
        <v>205</v>
      </c>
      <c r="M58" s="847"/>
      <c r="N58" s="847"/>
      <c r="O58" s="156" t="s">
        <v>205</v>
      </c>
      <c r="P58" s="848">
        <f t="shared" si="1"/>
        <v>0</v>
      </c>
      <c r="Q58" s="849"/>
      <c r="R58" s="849"/>
      <c r="S58" s="849"/>
      <c r="T58" s="849"/>
      <c r="U58" s="157" t="s">
        <v>205</v>
      </c>
    </row>
    <row r="59" spans="1:21" ht="30.2" customHeight="1" x14ac:dyDescent="0.4">
      <c r="A59" s="843" t="s">
        <v>227</v>
      </c>
      <c r="B59" s="844"/>
      <c r="C59" s="844"/>
      <c r="D59" s="844"/>
      <c r="E59" s="844"/>
      <c r="F59" s="844"/>
      <c r="G59" s="844"/>
      <c r="H59" s="844"/>
      <c r="I59" s="845"/>
      <c r="J59" s="846"/>
      <c r="K59" s="847"/>
      <c r="L59" s="155" t="s">
        <v>205</v>
      </c>
      <c r="M59" s="847"/>
      <c r="N59" s="847"/>
      <c r="O59" s="156" t="s">
        <v>205</v>
      </c>
      <c r="P59" s="848">
        <f t="shared" si="1"/>
        <v>0</v>
      </c>
      <c r="Q59" s="849"/>
      <c r="R59" s="849"/>
      <c r="S59" s="849"/>
      <c r="T59" s="849"/>
      <c r="U59" s="157" t="s">
        <v>205</v>
      </c>
    </row>
    <row r="60" spans="1:21" ht="30.2" customHeight="1" x14ac:dyDescent="0.4">
      <c r="A60" s="843" t="s">
        <v>228</v>
      </c>
      <c r="B60" s="844"/>
      <c r="C60" s="844"/>
      <c r="D60" s="844"/>
      <c r="E60" s="844"/>
      <c r="F60" s="844"/>
      <c r="G60" s="844"/>
      <c r="H60" s="844"/>
      <c r="I60" s="845"/>
      <c r="J60" s="846"/>
      <c r="K60" s="847"/>
      <c r="L60" s="155" t="s">
        <v>205</v>
      </c>
      <c r="M60" s="847"/>
      <c r="N60" s="847"/>
      <c r="O60" s="156" t="s">
        <v>205</v>
      </c>
      <c r="P60" s="848">
        <f t="shared" si="1"/>
        <v>0</v>
      </c>
      <c r="Q60" s="849"/>
      <c r="R60" s="849"/>
      <c r="S60" s="849"/>
      <c r="T60" s="849"/>
      <c r="U60" s="157" t="s">
        <v>205</v>
      </c>
    </row>
    <row r="61" spans="1:21" ht="30.2" customHeight="1" x14ac:dyDescent="0.4">
      <c r="A61" s="843" t="s">
        <v>229</v>
      </c>
      <c r="B61" s="844"/>
      <c r="C61" s="844"/>
      <c r="D61" s="844"/>
      <c r="E61" s="844"/>
      <c r="F61" s="814" t="str">
        <f>IF(基本事項入力!L21="","",基本事項入力!L21)</f>
        <v/>
      </c>
      <c r="G61" s="814"/>
      <c r="H61" s="814"/>
      <c r="I61" s="815"/>
      <c r="J61" s="846"/>
      <c r="K61" s="847"/>
      <c r="L61" s="155" t="s">
        <v>205</v>
      </c>
      <c r="M61" s="847"/>
      <c r="N61" s="847"/>
      <c r="O61" s="156" t="s">
        <v>205</v>
      </c>
      <c r="P61" s="848">
        <f t="shared" si="1"/>
        <v>0</v>
      </c>
      <c r="Q61" s="849"/>
      <c r="R61" s="849"/>
      <c r="S61" s="849"/>
      <c r="T61" s="849"/>
      <c r="U61" s="157" t="s">
        <v>205</v>
      </c>
    </row>
    <row r="62" spans="1:21" ht="30.2" customHeight="1" x14ac:dyDescent="0.4">
      <c r="A62" s="843" t="s">
        <v>230</v>
      </c>
      <c r="B62" s="844"/>
      <c r="C62" s="844"/>
      <c r="D62" s="844"/>
      <c r="E62" s="844"/>
      <c r="F62" s="844"/>
      <c r="G62" s="844"/>
      <c r="H62" s="844"/>
      <c r="I62" s="845"/>
      <c r="J62" s="846"/>
      <c r="K62" s="847"/>
      <c r="L62" s="155" t="s">
        <v>205</v>
      </c>
      <c r="M62" s="847"/>
      <c r="N62" s="847"/>
      <c r="O62" s="156" t="s">
        <v>205</v>
      </c>
      <c r="P62" s="848">
        <f t="shared" si="1"/>
        <v>0</v>
      </c>
      <c r="Q62" s="849"/>
      <c r="R62" s="849"/>
      <c r="S62" s="849"/>
      <c r="T62" s="849"/>
      <c r="U62" s="157" t="s">
        <v>205</v>
      </c>
    </row>
    <row r="63" spans="1:21" ht="30.2" customHeight="1" x14ac:dyDescent="0.4">
      <c r="A63" s="843" t="s">
        <v>231</v>
      </c>
      <c r="B63" s="844"/>
      <c r="C63" s="844"/>
      <c r="D63" s="844"/>
      <c r="E63" s="844"/>
      <c r="F63" s="844"/>
      <c r="G63" s="844"/>
      <c r="H63" s="844"/>
      <c r="I63" s="845"/>
      <c r="J63" s="846"/>
      <c r="K63" s="847"/>
      <c r="L63" s="155" t="s">
        <v>205</v>
      </c>
      <c r="M63" s="847"/>
      <c r="N63" s="847"/>
      <c r="O63" s="156" t="s">
        <v>205</v>
      </c>
      <c r="P63" s="848">
        <f t="shared" si="1"/>
        <v>0</v>
      </c>
      <c r="Q63" s="849"/>
      <c r="R63" s="849"/>
      <c r="S63" s="849"/>
      <c r="T63" s="849"/>
      <c r="U63" s="157" t="s">
        <v>205</v>
      </c>
    </row>
    <row r="64" spans="1:21" ht="30.2" customHeight="1" x14ac:dyDescent="0.4">
      <c r="A64" s="843" t="s">
        <v>232</v>
      </c>
      <c r="B64" s="844"/>
      <c r="C64" s="844"/>
      <c r="D64" s="844"/>
      <c r="E64" s="844"/>
      <c r="F64" s="844"/>
      <c r="G64" s="844"/>
      <c r="H64" s="844"/>
      <c r="I64" s="845"/>
      <c r="J64" s="846"/>
      <c r="K64" s="847"/>
      <c r="L64" s="155" t="s">
        <v>205</v>
      </c>
      <c r="M64" s="847"/>
      <c r="N64" s="847"/>
      <c r="O64" s="156" t="s">
        <v>205</v>
      </c>
      <c r="P64" s="848">
        <f t="shared" si="1"/>
        <v>0</v>
      </c>
      <c r="Q64" s="849"/>
      <c r="R64" s="849"/>
      <c r="S64" s="849"/>
      <c r="T64" s="849"/>
      <c r="U64" s="157" t="s">
        <v>205</v>
      </c>
    </row>
    <row r="65" spans="1:22" ht="30.2" customHeight="1" x14ac:dyDescent="0.4">
      <c r="A65" s="843" t="s">
        <v>233</v>
      </c>
      <c r="B65" s="844"/>
      <c r="C65" s="844"/>
      <c r="D65" s="844"/>
      <c r="E65" s="844"/>
      <c r="F65" s="844"/>
      <c r="G65" s="844"/>
      <c r="H65" s="844"/>
      <c r="I65" s="845"/>
      <c r="J65" s="846"/>
      <c r="K65" s="847"/>
      <c r="L65" s="155" t="s">
        <v>205</v>
      </c>
      <c r="M65" s="847"/>
      <c r="N65" s="847"/>
      <c r="O65" s="156" t="s">
        <v>205</v>
      </c>
      <c r="P65" s="848">
        <f t="shared" si="1"/>
        <v>0</v>
      </c>
      <c r="Q65" s="849"/>
      <c r="R65" s="849"/>
      <c r="S65" s="849"/>
      <c r="T65" s="849"/>
      <c r="U65" s="157" t="s">
        <v>205</v>
      </c>
    </row>
    <row r="66" spans="1:22" ht="30.2" customHeight="1" x14ac:dyDescent="0.4">
      <c r="A66" s="843" t="s">
        <v>234</v>
      </c>
      <c r="B66" s="844"/>
      <c r="C66" s="844"/>
      <c r="D66" s="844"/>
      <c r="E66" s="844"/>
      <c r="F66" s="844"/>
      <c r="G66" s="844"/>
      <c r="H66" s="844"/>
      <c r="I66" s="845"/>
      <c r="J66" s="846"/>
      <c r="K66" s="847"/>
      <c r="L66" s="155" t="s">
        <v>205</v>
      </c>
      <c r="M66" s="847"/>
      <c r="N66" s="847"/>
      <c r="O66" s="156" t="s">
        <v>205</v>
      </c>
      <c r="P66" s="848">
        <f t="shared" si="1"/>
        <v>0</v>
      </c>
      <c r="Q66" s="849"/>
      <c r="R66" s="849"/>
      <c r="S66" s="849"/>
      <c r="T66" s="849"/>
      <c r="U66" s="157" t="s">
        <v>205</v>
      </c>
    </row>
    <row r="67" spans="1:22" ht="30.2" customHeight="1" x14ac:dyDescent="0.4">
      <c r="A67" s="843" t="s">
        <v>235</v>
      </c>
      <c r="B67" s="844"/>
      <c r="C67" s="844"/>
      <c r="D67" s="844"/>
      <c r="E67" s="844"/>
      <c r="F67" s="844"/>
      <c r="G67" s="844"/>
      <c r="H67" s="844"/>
      <c r="I67" s="845"/>
      <c r="J67" s="846"/>
      <c r="K67" s="847"/>
      <c r="L67" s="155" t="s">
        <v>205</v>
      </c>
      <c r="M67" s="847"/>
      <c r="N67" s="847"/>
      <c r="O67" s="156" t="s">
        <v>205</v>
      </c>
      <c r="P67" s="848">
        <f t="shared" si="1"/>
        <v>0</v>
      </c>
      <c r="Q67" s="849"/>
      <c r="R67" s="849"/>
      <c r="S67" s="849"/>
      <c r="T67" s="849"/>
      <c r="U67" s="157" t="s">
        <v>205</v>
      </c>
    </row>
    <row r="68" spans="1:22" ht="30.2" customHeight="1" x14ac:dyDescent="0.4">
      <c r="A68" s="843" t="s">
        <v>236</v>
      </c>
      <c r="B68" s="844"/>
      <c r="C68" s="844"/>
      <c r="D68" s="844"/>
      <c r="E68" s="844"/>
      <c r="F68" s="844"/>
      <c r="G68" s="844"/>
      <c r="H68" s="844"/>
      <c r="I68" s="845"/>
      <c r="J68" s="846"/>
      <c r="K68" s="847"/>
      <c r="L68" s="155" t="s">
        <v>205</v>
      </c>
      <c r="M68" s="847"/>
      <c r="N68" s="847"/>
      <c r="O68" s="156" t="s">
        <v>205</v>
      </c>
      <c r="P68" s="848">
        <f t="shared" si="1"/>
        <v>0</v>
      </c>
      <c r="Q68" s="849"/>
      <c r="R68" s="849"/>
      <c r="S68" s="849"/>
      <c r="T68" s="849"/>
      <c r="U68" s="157" t="s">
        <v>205</v>
      </c>
    </row>
    <row r="69" spans="1:22" ht="30.2" customHeight="1" x14ac:dyDescent="0.4">
      <c r="A69" s="843" t="s">
        <v>237</v>
      </c>
      <c r="B69" s="844"/>
      <c r="C69" s="844"/>
      <c r="D69" s="844"/>
      <c r="E69" s="844"/>
      <c r="F69" s="844"/>
      <c r="G69" s="844"/>
      <c r="H69" s="844"/>
      <c r="I69" s="845"/>
      <c r="J69" s="846"/>
      <c r="K69" s="847"/>
      <c r="L69" s="155" t="s">
        <v>205</v>
      </c>
      <c r="M69" s="847"/>
      <c r="N69" s="847"/>
      <c r="O69" s="156" t="s">
        <v>205</v>
      </c>
      <c r="P69" s="848">
        <f t="shared" si="1"/>
        <v>0</v>
      </c>
      <c r="Q69" s="849"/>
      <c r="R69" s="849"/>
      <c r="S69" s="849"/>
      <c r="T69" s="849"/>
      <c r="U69" s="157" t="s">
        <v>205</v>
      </c>
    </row>
    <row r="70" spans="1:22" ht="30.2" customHeight="1" x14ac:dyDescent="0.4">
      <c r="A70" s="860" t="s">
        <v>238</v>
      </c>
      <c r="B70" s="861"/>
      <c r="C70" s="861"/>
      <c r="D70" s="861"/>
      <c r="E70" s="861"/>
      <c r="F70" s="814" t="str">
        <f>IF(基本事項入力!L30="","",基本事項入力!L30)</f>
        <v/>
      </c>
      <c r="G70" s="814"/>
      <c r="H70" s="814"/>
      <c r="I70" s="815"/>
      <c r="J70" s="846"/>
      <c r="K70" s="847"/>
      <c r="L70" s="155" t="s">
        <v>205</v>
      </c>
      <c r="M70" s="847"/>
      <c r="N70" s="847"/>
      <c r="O70" s="156" t="s">
        <v>205</v>
      </c>
      <c r="P70" s="848">
        <f t="shared" si="1"/>
        <v>0</v>
      </c>
      <c r="Q70" s="849"/>
      <c r="R70" s="849"/>
      <c r="S70" s="849"/>
      <c r="T70" s="849"/>
      <c r="U70" s="157" t="s">
        <v>205</v>
      </c>
    </row>
    <row r="71" spans="1:22" ht="30.2" customHeight="1" x14ac:dyDescent="0.4">
      <c r="A71" s="862" t="s">
        <v>239</v>
      </c>
      <c r="B71" s="863"/>
      <c r="C71" s="863"/>
      <c r="D71" s="863"/>
      <c r="E71" s="863"/>
      <c r="F71" s="814" t="str">
        <f>IF(基本事項入力!L31="","",基本事項入力!L31)</f>
        <v/>
      </c>
      <c r="G71" s="814"/>
      <c r="H71" s="814"/>
      <c r="I71" s="815"/>
      <c r="J71" s="846"/>
      <c r="K71" s="847"/>
      <c r="L71" s="155" t="s">
        <v>205</v>
      </c>
      <c r="M71" s="847"/>
      <c r="N71" s="847"/>
      <c r="O71" s="156" t="s">
        <v>205</v>
      </c>
      <c r="P71" s="848">
        <f t="shared" si="1"/>
        <v>0</v>
      </c>
      <c r="Q71" s="849"/>
      <c r="R71" s="849"/>
      <c r="S71" s="849"/>
      <c r="T71" s="849"/>
      <c r="U71" s="157" t="s">
        <v>205</v>
      </c>
    </row>
    <row r="72" spans="1:22" ht="30.2" customHeight="1" x14ac:dyDescent="0.4">
      <c r="A72" s="862" t="s">
        <v>240</v>
      </c>
      <c r="B72" s="863"/>
      <c r="C72" s="863"/>
      <c r="D72" s="863"/>
      <c r="E72" s="863"/>
      <c r="F72" s="814" t="str">
        <f>IF(基本事項入力!L32="","",基本事項入力!L32)</f>
        <v/>
      </c>
      <c r="G72" s="814"/>
      <c r="H72" s="814"/>
      <c r="I72" s="815"/>
      <c r="J72" s="846"/>
      <c r="K72" s="847"/>
      <c r="L72" s="155" t="s">
        <v>205</v>
      </c>
      <c r="M72" s="847"/>
      <c r="N72" s="847"/>
      <c r="O72" s="156" t="s">
        <v>205</v>
      </c>
      <c r="P72" s="848">
        <f t="shared" si="1"/>
        <v>0</v>
      </c>
      <c r="Q72" s="849"/>
      <c r="R72" s="849"/>
      <c r="S72" s="849"/>
      <c r="T72" s="849"/>
      <c r="U72" s="157" t="s">
        <v>205</v>
      </c>
    </row>
    <row r="73" spans="1:22" ht="30.2" customHeight="1" x14ac:dyDescent="0.4">
      <c r="A73" s="862" t="s">
        <v>241</v>
      </c>
      <c r="B73" s="863"/>
      <c r="C73" s="863"/>
      <c r="D73" s="863"/>
      <c r="E73" s="863"/>
      <c r="F73" s="814" t="str">
        <f>IF(基本事項入力!L33="","",基本事項入力!L33)</f>
        <v/>
      </c>
      <c r="G73" s="814"/>
      <c r="H73" s="814"/>
      <c r="I73" s="815"/>
      <c r="J73" s="846"/>
      <c r="K73" s="847"/>
      <c r="L73" s="155" t="s">
        <v>205</v>
      </c>
      <c r="M73" s="847"/>
      <c r="N73" s="847"/>
      <c r="O73" s="156" t="s">
        <v>205</v>
      </c>
      <c r="P73" s="848">
        <f t="shared" si="1"/>
        <v>0</v>
      </c>
      <c r="Q73" s="849"/>
      <c r="R73" s="849"/>
      <c r="S73" s="849"/>
      <c r="T73" s="849"/>
      <c r="U73" s="157" t="s">
        <v>205</v>
      </c>
    </row>
    <row r="74" spans="1:22" ht="30.2" customHeight="1" x14ac:dyDescent="0.4">
      <c r="A74" s="862" t="s">
        <v>242</v>
      </c>
      <c r="B74" s="863"/>
      <c r="C74" s="863"/>
      <c r="D74" s="863"/>
      <c r="E74" s="863"/>
      <c r="F74" s="814" t="str">
        <f>IF(基本事項入力!L34="","",基本事項入力!L34)</f>
        <v/>
      </c>
      <c r="G74" s="814"/>
      <c r="H74" s="814"/>
      <c r="I74" s="815"/>
      <c r="J74" s="846"/>
      <c r="K74" s="847"/>
      <c r="L74" s="155" t="s">
        <v>205</v>
      </c>
      <c r="M74" s="847"/>
      <c r="N74" s="847"/>
      <c r="O74" s="156" t="s">
        <v>205</v>
      </c>
      <c r="P74" s="848">
        <f t="shared" si="1"/>
        <v>0</v>
      </c>
      <c r="Q74" s="849"/>
      <c r="R74" s="849"/>
      <c r="S74" s="849"/>
      <c r="T74" s="849"/>
      <c r="U74" s="157" t="s">
        <v>205</v>
      </c>
    </row>
    <row r="75" spans="1:22" ht="30.2" customHeight="1" x14ac:dyDescent="0.4">
      <c r="A75" s="862" t="s">
        <v>243</v>
      </c>
      <c r="B75" s="863"/>
      <c r="C75" s="863"/>
      <c r="D75" s="863"/>
      <c r="E75" s="863"/>
      <c r="F75" s="814" t="str">
        <f>IF(基本事項入力!L35="","",基本事項入力!L35)</f>
        <v/>
      </c>
      <c r="G75" s="814"/>
      <c r="H75" s="814"/>
      <c r="I75" s="815"/>
      <c r="J75" s="846"/>
      <c r="K75" s="847"/>
      <c r="L75" s="155" t="s">
        <v>205</v>
      </c>
      <c r="M75" s="847"/>
      <c r="N75" s="847"/>
      <c r="O75" s="156" t="s">
        <v>205</v>
      </c>
      <c r="P75" s="848">
        <f t="shared" si="1"/>
        <v>0</v>
      </c>
      <c r="Q75" s="849"/>
      <c r="R75" s="849"/>
      <c r="S75" s="849"/>
      <c r="T75" s="849"/>
      <c r="U75" s="157" t="s">
        <v>205</v>
      </c>
    </row>
    <row r="76" spans="1:22" ht="30.2" customHeight="1" x14ac:dyDescent="0.4">
      <c r="A76" s="862" t="s">
        <v>244</v>
      </c>
      <c r="B76" s="863"/>
      <c r="C76" s="863"/>
      <c r="D76" s="863"/>
      <c r="E76" s="863"/>
      <c r="F76" s="814" t="str">
        <f>IF(基本事項入力!L36="","",基本事項入力!L36)</f>
        <v/>
      </c>
      <c r="G76" s="814"/>
      <c r="H76" s="814"/>
      <c r="I76" s="815"/>
      <c r="J76" s="846"/>
      <c r="K76" s="847"/>
      <c r="L76" s="155" t="s">
        <v>205</v>
      </c>
      <c r="M76" s="847"/>
      <c r="N76" s="847"/>
      <c r="O76" s="156" t="s">
        <v>205</v>
      </c>
      <c r="P76" s="848">
        <f t="shared" si="1"/>
        <v>0</v>
      </c>
      <c r="Q76" s="849"/>
      <c r="R76" s="849"/>
      <c r="S76" s="849"/>
      <c r="T76" s="849"/>
      <c r="U76" s="157" t="s">
        <v>205</v>
      </c>
    </row>
    <row r="77" spans="1:22" ht="30.2" customHeight="1" x14ac:dyDescent="0.4">
      <c r="A77" s="862" t="s">
        <v>245</v>
      </c>
      <c r="B77" s="863"/>
      <c r="C77" s="863"/>
      <c r="D77" s="863"/>
      <c r="E77" s="863"/>
      <c r="F77" s="814" t="str">
        <f>IF(基本事項入力!L37="","",基本事項入力!L37)</f>
        <v/>
      </c>
      <c r="G77" s="814"/>
      <c r="H77" s="814"/>
      <c r="I77" s="815"/>
      <c r="J77" s="846"/>
      <c r="K77" s="847"/>
      <c r="L77" s="155" t="s">
        <v>205</v>
      </c>
      <c r="M77" s="847"/>
      <c r="N77" s="847"/>
      <c r="O77" s="156" t="s">
        <v>205</v>
      </c>
      <c r="P77" s="848">
        <f t="shared" si="1"/>
        <v>0</v>
      </c>
      <c r="Q77" s="849"/>
      <c r="R77" s="849"/>
      <c r="S77" s="849"/>
      <c r="T77" s="849"/>
      <c r="U77" s="157" t="s">
        <v>205</v>
      </c>
    </row>
    <row r="78" spans="1:22" ht="30.2" customHeight="1" thickBot="1" x14ac:dyDescent="0.45">
      <c r="A78" s="786" t="s">
        <v>246</v>
      </c>
      <c r="B78" s="787"/>
      <c r="C78" s="787"/>
      <c r="D78" s="787"/>
      <c r="E78" s="787"/>
      <c r="F78" s="787"/>
      <c r="G78" s="787"/>
      <c r="H78" s="787"/>
      <c r="I78" s="868"/>
      <c r="J78" s="869">
        <f>SUM(J49:K77)</f>
        <v>0</v>
      </c>
      <c r="K78" s="870"/>
      <c r="L78" s="158" t="s">
        <v>205</v>
      </c>
      <c r="M78" s="870">
        <f>SUM(M49:N77)</f>
        <v>0</v>
      </c>
      <c r="N78" s="870"/>
      <c r="O78" s="159" t="s">
        <v>205</v>
      </c>
      <c r="P78" s="869">
        <f>SUM(P49:T77)</f>
        <v>0</v>
      </c>
      <c r="Q78" s="870"/>
      <c r="R78" s="870"/>
      <c r="S78" s="870"/>
      <c r="T78" s="870"/>
      <c r="U78" s="160" t="s">
        <v>205</v>
      </c>
    </row>
    <row r="79" spans="1:22" ht="10.5" customHeight="1" x14ac:dyDescent="0.4">
      <c r="A79" s="96"/>
      <c r="B79" s="96"/>
      <c r="C79" s="96"/>
      <c r="D79" s="96"/>
      <c r="E79" s="96"/>
      <c r="F79" s="96"/>
      <c r="G79" s="96"/>
      <c r="H79" s="127"/>
      <c r="I79" s="127"/>
      <c r="J79" s="127"/>
      <c r="K79" s="127"/>
      <c r="L79" s="127"/>
      <c r="M79" s="127"/>
      <c r="N79" s="127"/>
      <c r="O79" s="58"/>
      <c r="P79" s="100"/>
      <c r="Q79" s="100"/>
      <c r="R79" s="100"/>
      <c r="S79" s="100"/>
      <c r="T79" s="100"/>
      <c r="U79" s="100"/>
    </row>
    <row r="80" spans="1:22" ht="37.5" customHeight="1" x14ac:dyDescent="0.4">
      <c r="A80" s="823" t="s">
        <v>263</v>
      </c>
      <c r="B80" s="823"/>
      <c r="C80" s="823"/>
      <c r="D80" s="867" t="s">
        <v>264</v>
      </c>
      <c r="E80" s="867"/>
      <c r="F80" s="867"/>
      <c r="G80" s="867"/>
      <c r="H80" s="867"/>
      <c r="I80" s="867"/>
      <c r="J80" s="867"/>
      <c r="K80" s="867"/>
      <c r="L80" s="867"/>
      <c r="M80" s="867"/>
      <c r="N80" s="867"/>
      <c r="O80" s="867"/>
      <c r="P80" s="867"/>
      <c r="Q80" s="867"/>
      <c r="R80" s="867"/>
      <c r="S80" s="867"/>
      <c r="T80" s="867"/>
      <c r="U80" s="867"/>
      <c r="V80" s="109"/>
    </row>
  </sheetData>
  <mergeCells count="297">
    <mergeCell ref="W5:AA5"/>
    <mergeCell ref="W3:AA3"/>
    <mergeCell ref="A80:C80"/>
    <mergeCell ref="D80:U80"/>
    <mergeCell ref="A77:E77"/>
    <mergeCell ref="F77:I77"/>
    <mergeCell ref="J77:K77"/>
    <mergeCell ref="M77:N77"/>
    <mergeCell ref="P77:T77"/>
    <mergeCell ref="A78:I78"/>
    <mergeCell ref="J78:K78"/>
    <mergeCell ref="M78:N78"/>
    <mergeCell ref="P78:T78"/>
    <mergeCell ref="A75:E75"/>
    <mergeCell ref="F75:I75"/>
    <mergeCell ref="J75:K75"/>
    <mergeCell ref="M75:N75"/>
    <mergeCell ref="P75:T75"/>
    <mergeCell ref="A76:E76"/>
    <mergeCell ref="F76:I76"/>
    <mergeCell ref="J76:K76"/>
    <mergeCell ref="M76:N76"/>
    <mergeCell ref="P76:T76"/>
    <mergeCell ref="A73:E73"/>
    <mergeCell ref="F73:I73"/>
    <mergeCell ref="J73:K73"/>
    <mergeCell ref="M73:N73"/>
    <mergeCell ref="P73:T73"/>
    <mergeCell ref="A74:E74"/>
    <mergeCell ref="F74:I74"/>
    <mergeCell ref="J74:K74"/>
    <mergeCell ref="M74:N74"/>
    <mergeCell ref="P74:T74"/>
    <mergeCell ref="A71:E71"/>
    <mergeCell ref="F71:I71"/>
    <mergeCell ref="J71:K71"/>
    <mergeCell ref="M71:N71"/>
    <mergeCell ref="P71:T71"/>
    <mergeCell ref="A72:E72"/>
    <mergeCell ref="F72:I72"/>
    <mergeCell ref="J72:K72"/>
    <mergeCell ref="M72:N72"/>
    <mergeCell ref="P72:T72"/>
    <mergeCell ref="A69:I69"/>
    <mergeCell ref="J69:K69"/>
    <mergeCell ref="M69:N69"/>
    <mergeCell ref="P69:T69"/>
    <mergeCell ref="A70:E70"/>
    <mergeCell ref="F70:I70"/>
    <mergeCell ref="J70:K70"/>
    <mergeCell ref="M70:N70"/>
    <mergeCell ref="P70:T70"/>
    <mergeCell ref="A67:I67"/>
    <mergeCell ref="J67:K67"/>
    <mergeCell ref="M67:N67"/>
    <mergeCell ref="P67:T67"/>
    <mergeCell ref="A68:I68"/>
    <mergeCell ref="J68:K68"/>
    <mergeCell ref="M68:N68"/>
    <mergeCell ref="P68:T68"/>
    <mergeCell ref="A65:I65"/>
    <mergeCell ref="J65:K65"/>
    <mergeCell ref="M65:N65"/>
    <mergeCell ref="P65:T65"/>
    <mergeCell ref="A66:I66"/>
    <mergeCell ref="J66:K66"/>
    <mergeCell ref="M66:N66"/>
    <mergeCell ref="P66:T66"/>
    <mergeCell ref="A63:I63"/>
    <mergeCell ref="J63:K63"/>
    <mergeCell ref="M63:N63"/>
    <mergeCell ref="P63:T63"/>
    <mergeCell ref="A64:I64"/>
    <mergeCell ref="J64:K64"/>
    <mergeCell ref="M64:N64"/>
    <mergeCell ref="P64:T64"/>
    <mergeCell ref="A61:E61"/>
    <mergeCell ref="F61:I61"/>
    <mergeCell ref="J61:K61"/>
    <mergeCell ref="M61:N61"/>
    <mergeCell ref="P61:T61"/>
    <mergeCell ref="A62:I62"/>
    <mergeCell ref="J62:K62"/>
    <mergeCell ref="M62:N62"/>
    <mergeCell ref="P62:T62"/>
    <mergeCell ref="A59:I59"/>
    <mergeCell ref="J59:K59"/>
    <mergeCell ref="M59:N59"/>
    <mergeCell ref="P59:T59"/>
    <mergeCell ref="A60:I60"/>
    <mergeCell ref="J60:K60"/>
    <mergeCell ref="M60:N60"/>
    <mergeCell ref="P60:T60"/>
    <mergeCell ref="A57:I57"/>
    <mergeCell ref="J57:K57"/>
    <mergeCell ref="M57:N57"/>
    <mergeCell ref="P57:T57"/>
    <mergeCell ref="A58:I58"/>
    <mergeCell ref="J58:K58"/>
    <mergeCell ref="M58:N58"/>
    <mergeCell ref="P58:T58"/>
    <mergeCell ref="A55:I55"/>
    <mergeCell ref="J55:K55"/>
    <mergeCell ref="M55:N55"/>
    <mergeCell ref="P55:T55"/>
    <mergeCell ref="A56:I56"/>
    <mergeCell ref="J56:K56"/>
    <mergeCell ref="M56:N56"/>
    <mergeCell ref="P56:T56"/>
    <mergeCell ref="A53:I53"/>
    <mergeCell ref="J53:K53"/>
    <mergeCell ref="M53:N53"/>
    <mergeCell ref="P53:T53"/>
    <mergeCell ref="A54:I54"/>
    <mergeCell ref="J54:K54"/>
    <mergeCell ref="M54:N54"/>
    <mergeCell ref="P54:T54"/>
    <mergeCell ref="A52:I52"/>
    <mergeCell ref="J52:K52"/>
    <mergeCell ref="M52:N52"/>
    <mergeCell ref="P52:T52"/>
    <mergeCell ref="A49:I49"/>
    <mergeCell ref="J49:K49"/>
    <mergeCell ref="M49:N49"/>
    <mergeCell ref="P49:T49"/>
    <mergeCell ref="A50:I50"/>
    <mergeCell ref="J50:K50"/>
    <mergeCell ref="M50:N50"/>
    <mergeCell ref="P50:T50"/>
    <mergeCell ref="A47:I48"/>
    <mergeCell ref="J47:O47"/>
    <mergeCell ref="P47:U48"/>
    <mergeCell ref="J48:L48"/>
    <mergeCell ref="M48:O48"/>
    <mergeCell ref="L46:U46"/>
    <mergeCell ref="A51:I51"/>
    <mergeCell ref="J51:K51"/>
    <mergeCell ref="M51:N51"/>
    <mergeCell ref="P51:T51"/>
    <mergeCell ref="J42:L42"/>
    <mergeCell ref="N42:P42"/>
    <mergeCell ref="R42:T42"/>
    <mergeCell ref="A44:C44"/>
    <mergeCell ref="D44:U44"/>
    <mergeCell ref="J40:L40"/>
    <mergeCell ref="N40:P40"/>
    <mergeCell ref="R40:T40"/>
    <mergeCell ref="A41:E41"/>
    <mergeCell ref="F41:I41"/>
    <mergeCell ref="J41:L41"/>
    <mergeCell ref="N41:P41"/>
    <mergeCell ref="R41:T41"/>
    <mergeCell ref="A42:I42"/>
    <mergeCell ref="A40:E40"/>
    <mergeCell ref="F40:I40"/>
    <mergeCell ref="J38:L38"/>
    <mergeCell ref="N38:P38"/>
    <mergeCell ref="R38:T38"/>
    <mergeCell ref="A39:E39"/>
    <mergeCell ref="F39:I39"/>
    <mergeCell ref="J39:L39"/>
    <mergeCell ref="N39:P39"/>
    <mergeCell ref="R39:T39"/>
    <mergeCell ref="J36:L36"/>
    <mergeCell ref="N36:P36"/>
    <mergeCell ref="R36:T36"/>
    <mergeCell ref="A37:E37"/>
    <mergeCell ref="F37:I37"/>
    <mergeCell ref="J37:L37"/>
    <mergeCell ref="N37:P37"/>
    <mergeCell ref="R37:T37"/>
    <mergeCell ref="A38:E38"/>
    <mergeCell ref="F38:I38"/>
    <mergeCell ref="A36:E36"/>
    <mergeCell ref="F36:I36"/>
    <mergeCell ref="J34:L34"/>
    <mergeCell ref="N34:P34"/>
    <mergeCell ref="R34:T34"/>
    <mergeCell ref="A35:E35"/>
    <mergeCell ref="F35:I35"/>
    <mergeCell ref="J35:L35"/>
    <mergeCell ref="N35:P35"/>
    <mergeCell ref="R35:T35"/>
    <mergeCell ref="J32:L32"/>
    <mergeCell ref="N32:P32"/>
    <mergeCell ref="R32:T32"/>
    <mergeCell ref="A33:I33"/>
    <mergeCell ref="J33:L33"/>
    <mergeCell ref="N33:P33"/>
    <mergeCell ref="R33:T33"/>
    <mergeCell ref="A34:E34"/>
    <mergeCell ref="F34:I34"/>
    <mergeCell ref="A32:I32"/>
    <mergeCell ref="J30:L30"/>
    <mergeCell ref="N30:P30"/>
    <mergeCell ref="R30:T30"/>
    <mergeCell ref="A31:I31"/>
    <mergeCell ref="J31:L31"/>
    <mergeCell ref="N31:P31"/>
    <mergeCell ref="R31:T31"/>
    <mergeCell ref="J28:L28"/>
    <mergeCell ref="N28:P28"/>
    <mergeCell ref="R28:T28"/>
    <mergeCell ref="A29:I29"/>
    <mergeCell ref="J29:L29"/>
    <mergeCell ref="N29:P29"/>
    <mergeCell ref="R29:T29"/>
    <mergeCell ref="A30:I30"/>
    <mergeCell ref="A28:I28"/>
    <mergeCell ref="J26:L26"/>
    <mergeCell ref="N26:P26"/>
    <mergeCell ref="R26:T26"/>
    <mergeCell ref="A27:I27"/>
    <mergeCell ref="J27:L27"/>
    <mergeCell ref="N27:P27"/>
    <mergeCell ref="R27:T27"/>
    <mergeCell ref="J24:L24"/>
    <mergeCell ref="N24:P24"/>
    <mergeCell ref="R24:T24"/>
    <mergeCell ref="A25:E25"/>
    <mergeCell ref="F25:I25"/>
    <mergeCell ref="J25:L25"/>
    <mergeCell ref="N25:P25"/>
    <mergeCell ref="R25:T25"/>
    <mergeCell ref="A26:I26"/>
    <mergeCell ref="A24:I24"/>
    <mergeCell ref="J22:L22"/>
    <mergeCell ref="N22:P22"/>
    <mergeCell ref="R22:T22"/>
    <mergeCell ref="A23:I23"/>
    <mergeCell ref="J23:L23"/>
    <mergeCell ref="N23:P23"/>
    <mergeCell ref="R23:T23"/>
    <mergeCell ref="J20:L20"/>
    <mergeCell ref="N20:P20"/>
    <mergeCell ref="R20:T20"/>
    <mergeCell ref="A21:I21"/>
    <mergeCell ref="J21:L21"/>
    <mergeCell ref="N21:P21"/>
    <mergeCell ref="R21:T21"/>
    <mergeCell ref="A22:I22"/>
    <mergeCell ref="A20:I20"/>
    <mergeCell ref="J18:L18"/>
    <mergeCell ref="N18:P18"/>
    <mergeCell ref="R18:T18"/>
    <mergeCell ref="A19:I19"/>
    <mergeCell ref="J19:L19"/>
    <mergeCell ref="N19:P19"/>
    <mergeCell ref="R19:T19"/>
    <mergeCell ref="J16:L16"/>
    <mergeCell ref="N16:P16"/>
    <mergeCell ref="R16:T16"/>
    <mergeCell ref="A17:I17"/>
    <mergeCell ref="J17:L17"/>
    <mergeCell ref="N17:P17"/>
    <mergeCell ref="R17:T17"/>
    <mergeCell ref="A18:I18"/>
    <mergeCell ref="A16:I16"/>
    <mergeCell ref="J14:L14"/>
    <mergeCell ref="N14:P14"/>
    <mergeCell ref="R14:T14"/>
    <mergeCell ref="A15:I15"/>
    <mergeCell ref="J15:L15"/>
    <mergeCell ref="N15:P15"/>
    <mergeCell ref="R15:T15"/>
    <mergeCell ref="J12:M12"/>
    <mergeCell ref="N12:Q12"/>
    <mergeCell ref="R12:U12"/>
    <mergeCell ref="A13:I13"/>
    <mergeCell ref="J13:L13"/>
    <mergeCell ref="N13:P13"/>
    <mergeCell ref="R13:T13"/>
    <mergeCell ref="A14:I14"/>
    <mergeCell ref="A12:I12"/>
    <mergeCell ref="B8:U8"/>
    <mergeCell ref="B9:U9"/>
    <mergeCell ref="A3:E3"/>
    <mergeCell ref="L3:U3"/>
    <mergeCell ref="A4:E4"/>
    <mergeCell ref="F4:H4"/>
    <mergeCell ref="J4:O4"/>
    <mergeCell ref="P4:S4"/>
    <mergeCell ref="T4:U4"/>
    <mergeCell ref="A5:E5"/>
    <mergeCell ref="J5:O5"/>
    <mergeCell ref="P5:S5"/>
    <mergeCell ref="T5:U5"/>
    <mergeCell ref="A6:E6"/>
    <mergeCell ref="F6:H6"/>
    <mergeCell ref="J6:O6"/>
    <mergeCell ref="P6:S6"/>
    <mergeCell ref="T6:U6"/>
    <mergeCell ref="A7:E7"/>
    <mergeCell ref="F7:H7"/>
    <mergeCell ref="J7:O7"/>
    <mergeCell ref="P7:S7"/>
    <mergeCell ref="T7:U7"/>
  </mergeCells>
  <phoneticPr fontId="2"/>
  <hyperlinks>
    <hyperlink ref="W5:Y5" location="基本事項入力!A1" display="基本事項入力シートへ移動"/>
    <hyperlink ref="W3:Y3" location="様式一覧!A1" display="様式一覧へ移動"/>
  </hyperlinks>
  <printOptions horizontalCentered="1"/>
  <pageMargins left="0.39370078740157483" right="0.39370078740157483" top="0.39370078740157483" bottom="0.39370078740157483" header="0.19685039370078741" footer="0.19685039370078741"/>
  <pageSetup paperSize="9" scale="73" orientation="portrait" r:id="rId1"/>
  <headerFooter>
    <oddHeader>&amp;R&amp;12&amp;KFF0000⑥</oddHeader>
  </headerFooter>
  <rowBreaks count="1" manualBreakCount="1">
    <brk id="44"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様式一覧</vt:lpstr>
      <vt:lpstr>基本事項入力</vt:lpstr>
      <vt:lpstr>入力例</vt:lpstr>
      <vt:lpstr>①確認表</vt:lpstr>
      <vt:lpstr>②申請書</vt:lpstr>
      <vt:lpstr>③(暴)同意書</vt:lpstr>
      <vt:lpstr>④委任状</vt:lpstr>
      <vt:lpstr>⑤使用印</vt:lpstr>
      <vt:lpstr>⑥概要</vt:lpstr>
      <vt:lpstr>⑦経歴</vt:lpstr>
      <vt:lpstr>⑧登録</vt:lpstr>
      <vt:lpstr>⑨資格者</vt:lpstr>
      <vt:lpstr>削除禁止</vt:lpstr>
      <vt:lpstr>①確認表!Print_Area</vt:lpstr>
      <vt:lpstr>②申請書!Print_Area</vt:lpstr>
      <vt:lpstr>'③(暴)同意書'!Print_Area</vt:lpstr>
      <vt:lpstr>④委任状!Print_Area</vt:lpstr>
      <vt:lpstr>⑤使用印!Print_Area</vt:lpstr>
      <vt:lpstr>⑥概要!Print_Area</vt:lpstr>
      <vt:lpstr>⑦経歴!Print_Area</vt:lpstr>
      <vt:lpstr>⑧登録!Print_Area</vt:lpstr>
      <vt:lpstr>⑨資格者!Print_Area</vt:lpstr>
      <vt:lpstr>基本事項入力!Print_Area</vt:lpstr>
      <vt:lpstr>入力例!Print_Area</vt:lpstr>
      <vt:lpstr>様式一覧!Print_Area</vt:lpstr>
      <vt:lpstr>'③(暴)同意書'!Print_Titles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2025-04-30T01:09:03Z</dcterms:modified>
</cp:coreProperties>
</file>