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C:\Users\2234\Desktop\業務フォルダ\01　課業務\上下水道課\排水設備関係\01　指定店・責任技術者　提出書類\指定店・責任技術者登録関係\"/>
    </mc:Choice>
  </mc:AlternateContent>
  <xr:revisionPtr revIDLastSave="0" documentId="8_{0FFA9B3D-C092-49B3-85D5-76285C54FA4C}" xr6:coauthVersionLast="43" xr6:coauthVersionMax="43" xr10:uidLastSave="{00000000-0000-0000-0000-000000000000}"/>
  <bookViews>
    <workbookView xWindow="-120" yWindow="-120" windowWidth="20730" windowHeight="11160" tabRatio="886" activeTab="1" xr2:uid="{00000000-000D-0000-FFFF-FFFF00000000}"/>
  </bookViews>
  <sheets>
    <sheet name="指定工事店提出物等一覧" sheetId="5" r:id="rId1"/>
    <sheet name="第6号登録申請書" sheetId="11" r:id="rId2"/>
    <sheet name="第15号届出事項異動届" sheetId="17" r:id="rId3"/>
    <sheet name="第7号誓約書①" sheetId="16" r:id="rId4"/>
    <sheet name="誓約書➁" sheetId="12" r:id="rId5"/>
    <sheet name="平面図・付近見取図" sheetId="13" r:id="rId6"/>
    <sheet name="従事者名簿" sheetId="14" r:id="rId7"/>
    <sheet name="機械器具有する書類" sheetId="15" r:id="rId8"/>
    <sheet name="経歴書" sheetId="18" r:id="rId9"/>
  </sheets>
  <externalReferences>
    <externalReference r:id="rId10"/>
  </externalReferences>
  <definedNames>
    <definedName name="_xlnm.Print_Area" localSheetId="8">経歴書!$A$1:$X$34</definedName>
    <definedName name="_xlnm.Print_Area" localSheetId="0">指定工事店提出物等一覧!$A$1:$U$16</definedName>
    <definedName name="工事一覧１" localSheetId="8">[1]一覧表!$B$6:$FM$100</definedName>
  </definedNames>
  <calcPr calcId="191029"/>
  <fileRecoveryPr repairLoad="1"/>
</workbook>
</file>

<file path=xl/calcChain.xml><?xml version="1.0" encoding="utf-8"?>
<calcChain xmlns="http://schemas.openxmlformats.org/spreadsheetml/2006/main">
  <c r="B10" i="14" l="1"/>
  <c r="B11" i="14" s="1"/>
  <c r="B12" i="14" s="1"/>
  <c r="B13" i="14" s="1"/>
  <c r="B14" i="14" s="1"/>
  <c r="B15" i="14" s="1"/>
  <c r="B16" i="14" s="1"/>
  <c r="B17" i="14" s="1"/>
  <c r="B18" i="14" s="1"/>
  <c r="B19" i="14" s="1"/>
  <c r="B20" i="14" s="1"/>
  <c r="B21" i="14" s="1"/>
  <c r="B22" i="14" s="1"/>
  <c r="B23" i="14" s="1"/>
  <c r="B24" i="14" s="1"/>
  <c r="B25" i="14" s="1"/>
  <c r="B26" i="14" s="1"/>
  <c r="B27" i="14" s="1"/>
  <c r="B2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gesui02</author>
  </authors>
  <commentList>
    <comment ref="C16" authorId="0" shapeId="0" xr:uid="{00000000-0006-0000-0800-000001000000}">
      <text>
        <r>
          <rPr>
            <b/>
            <sz val="9"/>
            <color indexed="81"/>
            <rFont val="ＭＳ Ｐゴシック"/>
            <family val="3"/>
            <charset val="128"/>
          </rPr>
          <t>卒業年月日</t>
        </r>
      </text>
    </comment>
    <comment ref="I16" authorId="0" shapeId="0" xr:uid="{00000000-0006-0000-0800-000002000000}">
      <text>
        <r>
          <rPr>
            <b/>
            <sz val="9"/>
            <color indexed="81"/>
            <rFont val="ＭＳ Ｐゴシック"/>
            <family val="3"/>
            <charset val="128"/>
          </rPr>
          <t>卒業学校名</t>
        </r>
      </text>
    </comment>
    <comment ref="C22" authorId="0" shapeId="0" xr:uid="{00000000-0006-0000-0800-000003000000}">
      <text>
        <r>
          <rPr>
            <b/>
            <sz val="9"/>
            <color indexed="81"/>
            <rFont val="ＭＳ Ｐゴシック"/>
            <family val="3"/>
            <charset val="128"/>
          </rPr>
          <t>入社年月日</t>
        </r>
      </text>
    </comment>
    <comment ref="I22" authorId="0" shapeId="0" xr:uid="{00000000-0006-0000-0800-000004000000}">
      <text>
        <r>
          <rPr>
            <b/>
            <sz val="9"/>
            <color indexed="81"/>
            <rFont val="ＭＳ Ｐゴシック"/>
            <family val="3"/>
            <charset val="128"/>
          </rPr>
          <t>社名</t>
        </r>
      </text>
    </comment>
  </commentList>
</comments>
</file>

<file path=xl/sharedStrings.xml><?xml version="1.0" encoding="utf-8"?>
<sst xmlns="http://schemas.openxmlformats.org/spreadsheetml/2006/main" count="311" uniqueCount="163">
  <si>
    <t>新規</t>
    <rPh sb="0" eb="2">
      <t>シンキ</t>
    </rPh>
    <phoneticPr fontId="1"/>
  </si>
  <si>
    <t>再交付</t>
    <rPh sb="0" eb="3">
      <t>サイコウフ</t>
    </rPh>
    <phoneticPr fontId="1"/>
  </si>
  <si>
    <t>○</t>
    <phoneticPr fontId="1"/>
  </si>
  <si>
    <t>―</t>
    <phoneticPr fontId="1"/>
  </si>
  <si>
    <t>責任技術者証</t>
    <rPh sb="0" eb="2">
      <t>セキニン</t>
    </rPh>
    <rPh sb="2" eb="5">
      <t>ギジュツシャ</t>
    </rPh>
    <rPh sb="5" eb="6">
      <t>ショウ</t>
    </rPh>
    <phoneticPr fontId="1"/>
  </si>
  <si>
    <t>継続</t>
    <rPh sb="0" eb="2">
      <t>ケイゾク</t>
    </rPh>
    <phoneticPr fontId="1"/>
  </si>
  <si>
    <t>備考</t>
    <rPh sb="0" eb="2">
      <t>ビコウ</t>
    </rPh>
    <phoneticPr fontId="1"/>
  </si>
  <si>
    <t>申請書</t>
    <rPh sb="0" eb="3">
      <t>シンセイショ</t>
    </rPh>
    <phoneticPr fontId="1"/>
  </si>
  <si>
    <t>△</t>
    <rPh sb="0" eb="1">
      <t>※1</t>
    </rPh>
    <phoneticPr fontId="1"/>
  </si>
  <si>
    <r>
      <t>定款又は
寄付行為</t>
    </r>
    <r>
      <rPr>
        <sz val="8"/>
        <color theme="1"/>
        <rFont val="ＭＳ 明朝"/>
        <family val="1"/>
        <charset val="128"/>
      </rPr>
      <t xml:space="preserve">
（法人の場合）</t>
    </r>
    <rPh sb="0" eb="2">
      <t>テイカン</t>
    </rPh>
    <rPh sb="2" eb="3">
      <t>マタ</t>
    </rPh>
    <rPh sb="5" eb="7">
      <t>キフ</t>
    </rPh>
    <rPh sb="7" eb="9">
      <t>コウイ</t>
    </rPh>
    <rPh sb="11" eb="13">
      <t>ホウジン</t>
    </rPh>
    <rPh sb="14" eb="16">
      <t>バアイ</t>
    </rPh>
    <phoneticPr fontId="1"/>
  </si>
  <si>
    <r>
      <t>登記事項
証明書</t>
    </r>
    <r>
      <rPr>
        <sz val="8"/>
        <color theme="1"/>
        <rFont val="ＭＳ 明朝"/>
        <family val="1"/>
        <charset val="128"/>
      </rPr>
      <t xml:space="preserve">
（法人の場合）</t>
    </r>
    <rPh sb="0" eb="2">
      <t>トウキ</t>
    </rPh>
    <rPh sb="2" eb="4">
      <t>ジコウ</t>
    </rPh>
    <rPh sb="5" eb="8">
      <t>ショウメイショ</t>
    </rPh>
    <rPh sb="10" eb="12">
      <t>ホウジン</t>
    </rPh>
    <rPh sb="13" eb="15">
      <t>バアイ</t>
    </rPh>
    <phoneticPr fontId="1"/>
  </si>
  <si>
    <t>責任技術者証の写し</t>
    <rPh sb="0" eb="2">
      <t>セキニン</t>
    </rPh>
    <rPh sb="2" eb="5">
      <t>ギジュツシャ</t>
    </rPh>
    <rPh sb="5" eb="6">
      <t>ショウ</t>
    </rPh>
    <rPh sb="7" eb="8">
      <t>ウツ</t>
    </rPh>
    <phoneticPr fontId="1"/>
  </si>
  <si>
    <t>市税等納税（完納）証明書</t>
    <rPh sb="0" eb="1">
      <t>シ</t>
    </rPh>
    <rPh sb="1" eb="2">
      <t>ゼイ</t>
    </rPh>
    <rPh sb="2" eb="3">
      <t>トウ</t>
    </rPh>
    <rPh sb="3" eb="5">
      <t>ノウゼイ</t>
    </rPh>
    <rPh sb="6" eb="8">
      <t>カンノウ</t>
    </rPh>
    <rPh sb="9" eb="12">
      <t>ショウメイショ</t>
    </rPh>
    <phoneticPr fontId="1"/>
  </si>
  <si>
    <t>○</t>
    <phoneticPr fontId="1"/>
  </si>
  <si>
    <t>○</t>
    <rPh sb="0" eb="1">
      <t>※2</t>
    </rPh>
    <phoneticPr fontId="1"/>
  </si>
  <si>
    <t>排水設備工事従事者名簿</t>
    <rPh sb="0" eb="2">
      <t>ハイスイ</t>
    </rPh>
    <rPh sb="2" eb="4">
      <t>セツビ</t>
    </rPh>
    <rPh sb="4" eb="6">
      <t>コウジ</t>
    </rPh>
    <rPh sb="6" eb="9">
      <t>ジュウジシャ</t>
    </rPh>
    <rPh sb="9" eb="11">
      <t>メイボ</t>
    </rPh>
    <phoneticPr fontId="1"/>
  </si>
  <si>
    <t>変更</t>
    <rPh sb="0" eb="2">
      <t>ヘンコウ</t>
    </rPh>
    <phoneticPr fontId="1"/>
  </si>
  <si>
    <t>―</t>
    <phoneticPr fontId="1"/>
  </si>
  <si>
    <t>指定工事店証</t>
    <rPh sb="0" eb="2">
      <t>シテイ</t>
    </rPh>
    <rPh sb="2" eb="4">
      <t>コウジ</t>
    </rPh>
    <rPh sb="4" eb="5">
      <t>テン</t>
    </rPh>
    <rPh sb="5" eb="6">
      <t>ショウ</t>
    </rPh>
    <phoneticPr fontId="1"/>
  </si>
  <si>
    <t>○</t>
    <phoneticPr fontId="1"/>
  </si>
  <si>
    <t>―</t>
    <phoneticPr fontId="1"/>
  </si>
  <si>
    <t>経歴書</t>
    <rPh sb="0" eb="3">
      <t>ケイレキショ</t>
    </rPh>
    <phoneticPr fontId="1"/>
  </si>
  <si>
    <t>住居表示変更通知書</t>
    <rPh sb="0" eb="2">
      <t>ジュウキョ</t>
    </rPh>
    <rPh sb="2" eb="4">
      <t>ヒョウジ</t>
    </rPh>
    <rPh sb="4" eb="6">
      <t>ヘンコウ</t>
    </rPh>
    <rPh sb="6" eb="9">
      <t>ツウチショ</t>
    </rPh>
    <phoneticPr fontId="1"/>
  </si>
  <si>
    <t>△</t>
    <rPh sb="0" eb="1">
      <t>※3</t>
    </rPh>
    <phoneticPr fontId="1"/>
  </si>
  <si>
    <t>△</t>
    <rPh sb="0" eb="1">
      <t>※4</t>
    </rPh>
    <phoneticPr fontId="1"/>
  </si>
  <si>
    <t>変更内容</t>
    <rPh sb="0" eb="2">
      <t>ヘンコウ</t>
    </rPh>
    <rPh sb="2" eb="4">
      <t>ナイヨウ</t>
    </rPh>
    <phoneticPr fontId="1"/>
  </si>
  <si>
    <t>店名・商号・名称</t>
    <rPh sb="0" eb="2">
      <t>テンメイ</t>
    </rPh>
    <rPh sb="3" eb="5">
      <t>ショウゴウ</t>
    </rPh>
    <rPh sb="6" eb="8">
      <t>メイショウ</t>
    </rPh>
    <phoneticPr fontId="1"/>
  </si>
  <si>
    <t>氏名・代表者</t>
    <rPh sb="0" eb="2">
      <t>シメイ</t>
    </rPh>
    <rPh sb="3" eb="6">
      <t>ダイヒョウシャ</t>
    </rPh>
    <phoneticPr fontId="1"/>
  </si>
  <si>
    <t>責任技術者</t>
    <rPh sb="0" eb="2">
      <t>セキニン</t>
    </rPh>
    <rPh sb="2" eb="5">
      <t>ギジュツシャ</t>
    </rPh>
    <phoneticPr fontId="1"/>
  </si>
  <si>
    <t>住居表示(法人）</t>
    <rPh sb="0" eb="2">
      <t>ジュウキョ</t>
    </rPh>
    <rPh sb="2" eb="4">
      <t>ヒョウジ</t>
    </rPh>
    <rPh sb="5" eb="7">
      <t>ホウジン</t>
    </rPh>
    <phoneticPr fontId="1"/>
  </si>
  <si>
    <t>住居表示（個人）</t>
    <rPh sb="0" eb="2">
      <t>ジュウキョ</t>
    </rPh>
    <rPh sb="2" eb="4">
      <t>ヒョウジ</t>
    </rPh>
    <rPh sb="5" eb="7">
      <t>コジン</t>
    </rPh>
    <phoneticPr fontId="1"/>
  </si>
  <si>
    <t>電話番号
営業を休止
営業を再開</t>
    <rPh sb="0" eb="2">
      <t>デンワ</t>
    </rPh>
    <rPh sb="2" eb="4">
      <t>バンゴウ</t>
    </rPh>
    <rPh sb="5" eb="7">
      <t>エイギョウ</t>
    </rPh>
    <rPh sb="8" eb="10">
      <t>キュウシ</t>
    </rPh>
    <rPh sb="11" eb="13">
      <t>エイギョウ</t>
    </rPh>
    <rPh sb="14" eb="16">
      <t>サイカイ</t>
    </rPh>
    <phoneticPr fontId="1"/>
  </si>
  <si>
    <t>営業所移転</t>
    <rPh sb="0" eb="3">
      <t>エイギョウショ</t>
    </rPh>
    <rPh sb="3" eb="5">
      <t>イテン</t>
    </rPh>
    <phoneticPr fontId="1"/>
  </si>
  <si>
    <t>※3　いずれか一方</t>
    <phoneticPr fontId="1"/>
  </si>
  <si>
    <t>※4　いずれか一方</t>
    <phoneticPr fontId="1"/>
  </si>
  <si>
    <t>営業所の平面図及び付近見取図並びに写真</t>
    <rPh sb="0" eb="3">
      <t>エイギョウショ</t>
    </rPh>
    <rPh sb="4" eb="7">
      <t>ヘイメンズ</t>
    </rPh>
    <rPh sb="7" eb="8">
      <t>オヨ</t>
    </rPh>
    <rPh sb="9" eb="11">
      <t>フキン</t>
    </rPh>
    <rPh sb="11" eb="14">
      <t>ミトリズ</t>
    </rPh>
    <rPh sb="14" eb="15">
      <t>ナラ</t>
    </rPh>
    <rPh sb="17" eb="19">
      <t>シャシン</t>
    </rPh>
    <phoneticPr fontId="1"/>
  </si>
  <si>
    <t>固定資産物件証明書又は建物登記簿謄本</t>
    <rPh sb="0" eb="2">
      <t>コテイ</t>
    </rPh>
    <rPh sb="2" eb="4">
      <t>シサン</t>
    </rPh>
    <rPh sb="4" eb="6">
      <t>ブッケン</t>
    </rPh>
    <rPh sb="6" eb="9">
      <t>ショウメイショ</t>
    </rPh>
    <rPh sb="9" eb="10">
      <t>マタ</t>
    </rPh>
    <rPh sb="11" eb="13">
      <t>タテモノ</t>
    </rPh>
    <rPh sb="13" eb="16">
      <t>トウキボ</t>
    </rPh>
    <rPh sb="16" eb="18">
      <t>トウホン</t>
    </rPh>
    <phoneticPr fontId="1"/>
  </si>
  <si>
    <t>賃貸契約書の写し</t>
    <rPh sb="0" eb="2">
      <t>チンタイ</t>
    </rPh>
    <rPh sb="2" eb="5">
      <t>ケイヤクショ</t>
    </rPh>
    <rPh sb="6" eb="7">
      <t>ウツ</t>
    </rPh>
    <phoneticPr fontId="1"/>
  </si>
  <si>
    <t>手数料</t>
    <rPh sb="0" eb="3">
      <t>テスウリョウ</t>
    </rPh>
    <phoneticPr fontId="1"/>
  </si>
  <si>
    <t>申請区分</t>
    <rPh sb="0" eb="2">
      <t>シンセイ</t>
    </rPh>
    <rPh sb="2" eb="4">
      <t>クブン</t>
    </rPh>
    <phoneticPr fontId="1"/>
  </si>
  <si>
    <t>　　提出物等</t>
    <rPh sb="2" eb="4">
      <t>テイシュツ</t>
    </rPh>
    <rPh sb="4" eb="5">
      <t>ブツ</t>
    </rPh>
    <rPh sb="5" eb="6">
      <t>トウ</t>
    </rPh>
    <phoneticPr fontId="1"/>
  </si>
  <si>
    <t>○</t>
    <rPh sb="0" eb="1">
      <t>※5</t>
    </rPh>
    <phoneticPr fontId="1"/>
  </si>
  <si>
    <t>△</t>
    <rPh sb="0" eb="1">
      <t>※6</t>
    </rPh>
    <phoneticPr fontId="1"/>
  </si>
  <si>
    <t>※5（仮）移転の
　　 場合は不要
※6　いずれか一方</t>
    <rPh sb="3" eb="4">
      <t>カリ</t>
    </rPh>
    <rPh sb="5" eb="7">
      <t>イテン</t>
    </rPh>
    <rPh sb="12" eb="14">
      <t>バアイ</t>
    </rPh>
    <rPh sb="15" eb="17">
      <t>フヨウ</t>
    </rPh>
    <rPh sb="25" eb="27">
      <t>イッポウ</t>
    </rPh>
    <phoneticPr fontId="1"/>
  </si>
  <si>
    <t>機械器具を有することを証する書類及び写真</t>
    <rPh sb="0" eb="2">
      <t>キカイ</t>
    </rPh>
    <rPh sb="2" eb="4">
      <t>キグ</t>
    </rPh>
    <rPh sb="5" eb="6">
      <t>ユウ</t>
    </rPh>
    <rPh sb="11" eb="12">
      <t>ショウ</t>
    </rPh>
    <rPh sb="14" eb="16">
      <t>ショルイ</t>
    </rPh>
    <rPh sb="16" eb="17">
      <t>オヨ</t>
    </rPh>
    <rPh sb="18" eb="20">
      <t>シャシン</t>
    </rPh>
    <phoneticPr fontId="1"/>
  </si>
  <si>
    <t>小林市長　様</t>
    <rPh sb="0" eb="4">
      <t>コバヤシシチョウ</t>
    </rPh>
    <rPh sb="5" eb="6">
      <t>サマ</t>
    </rPh>
    <phoneticPr fontId="9"/>
  </si>
  <si>
    <t>氏名</t>
    <rPh sb="0" eb="2">
      <t>シメイ</t>
    </rPh>
    <phoneticPr fontId="9"/>
  </si>
  <si>
    <t>住所</t>
    <rPh sb="0" eb="2">
      <t>ジュウショ</t>
    </rPh>
    <phoneticPr fontId="9"/>
  </si>
  <si>
    <t>電話番号</t>
    <rPh sb="0" eb="2">
      <t>デンワ</t>
    </rPh>
    <rPh sb="2" eb="4">
      <t>バンゴウ</t>
    </rPh>
    <phoneticPr fontId="9"/>
  </si>
  <si>
    <t>第</t>
    <rPh sb="0" eb="1">
      <t>ダイ</t>
    </rPh>
    <phoneticPr fontId="9"/>
  </si>
  <si>
    <t>号</t>
    <rPh sb="0" eb="1">
      <t>ゴウ</t>
    </rPh>
    <phoneticPr fontId="9"/>
  </si>
  <si>
    <t>氏　　名</t>
    <rPh sb="0" eb="1">
      <t>シ</t>
    </rPh>
    <rPh sb="3" eb="4">
      <t>メイ</t>
    </rPh>
    <phoneticPr fontId="9"/>
  </si>
  <si>
    <t>印</t>
    <rPh sb="0" eb="1">
      <t>イン</t>
    </rPh>
    <phoneticPr fontId="9"/>
  </si>
  <si>
    <t>名称</t>
    <rPh sb="0" eb="2">
      <t>メイショウ</t>
    </rPh>
    <phoneticPr fontId="9"/>
  </si>
  <si>
    <t>様式第６号(第８条関係）</t>
    <rPh sb="0" eb="2">
      <t>ヨウシキ</t>
    </rPh>
    <rPh sb="2" eb="3">
      <t>ダイ</t>
    </rPh>
    <rPh sb="4" eb="5">
      <t>ゴウ</t>
    </rPh>
    <rPh sb="6" eb="7">
      <t>ダイ</t>
    </rPh>
    <rPh sb="8" eb="9">
      <t>ジョウ</t>
    </rPh>
    <rPh sb="9" eb="11">
      <t>カンケイ</t>
    </rPh>
    <phoneticPr fontId="9"/>
  </si>
  <si>
    <t>小林市公共下水道排水設備等指定工事店(新規・継続・再交付)申請書</t>
    <rPh sb="0" eb="3">
      <t>コバヤシシ</t>
    </rPh>
    <rPh sb="3" eb="5">
      <t>コウキョウ</t>
    </rPh>
    <rPh sb="5" eb="8">
      <t>ゲスイドウ</t>
    </rPh>
    <rPh sb="8" eb="10">
      <t>ハイスイ</t>
    </rPh>
    <rPh sb="10" eb="12">
      <t>セツビ</t>
    </rPh>
    <rPh sb="12" eb="13">
      <t>トウ</t>
    </rPh>
    <rPh sb="13" eb="15">
      <t>シテイ</t>
    </rPh>
    <rPh sb="15" eb="17">
      <t>コウジ</t>
    </rPh>
    <rPh sb="17" eb="18">
      <t>テン</t>
    </rPh>
    <rPh sb="19" eb="21">
      <t>シンキ</t>
    </rPh>
    <rPh sb="22" eb="24">
      <t>ケイゾク</t>
    </rPh>
    <rPh sb="25" eb="28">
      <t>サイコウフ</t>
    </rPh>
    <rPh sb="29" eb="32">
      <t>シンセイショ</t>
    </rPh>
    <phoneticPr fontId="9"/>
  </si>
  <si>
    <t>申請者</t>
    <rPh sb="0" eb="3">
      <t>シンセイシャ</t>
    </rPh>
    <phoneticPr fontId="9"/>
  </si>
  <si>
    <t>㊞</t>
    <phoneticPr fontId="9"/>
  </si>
  <si>
    <t>電話番号</t>
    <rPh sb="0" eb="2">
      <t>デンワ</t>
    </rPh>
    <rPh sb="2" eb="3">
      <t>バン</t>
    </rPh>
    <rPh sb="3" eb="4">
      <t>ゴウ</t>
    </rPh>
    <phoneticPr fontId="9"/>
  </si>
  <si>
    <t>ＦＡＸ</t>
    <phoneticPr fontId="9"/>
  </si>
  <si>
    <t>　　　　　　下記のとおり、小林市公共下水道排水設備等指定工事店として</t>
    <rPh sb="6" eb="8">
      <t>カキ</t>
    </rPh>
    <phoneticPr fontId="9"/>
  </si>
  <si>
    <t>　　　　　(新規・継続・再交付)を申請します。</t>
    <rPh sb="6" eb="8">
      <t>シンキ</t>
    </rPh>
    <rPh sb="9" eb="11">
      <t>ケイゾク</t>
    </rPh>
    <rPh sb="12" eb="15">
      <t>サイコウフ</t>
    </rPh>
    <rPh sb="17" eb="19">
      <t>シンセイ</t>
    </rPh>
    <phoneticPr fontId="9"/>
  </si>
  <si>
    <t>営業所の所在地</t>
    <rPh sb="0" eb="3">
      <t>エイギョウショ</t>
    </rPh>
    <rPh sb="4" eb="7">
      <t>ショザイチ</t>
    </rPh>
    <phoneticPr fontId="9"/>
  </si>
  <si>
    <t>店名(商号又は名称)</t>
    <rPh sb="0" eb="2">
      <t>テンメイ</t>
    </rPh>
    <rPh sb="3" eb="5">
      <t>ショウゴウ</t>
    </rPh>
    <rPh sb="5" eb="6">
      <t>マタ</t>
    </rPh>
    <rPh sb="7" eb="9">
      <t>メイショウ</t>
    </rPh>
    <phoneticPr fontId="9"/>
  </si>
  <si>
    <t>責任技術者</t>
    <rPh sb="0" eb="2">
      <t>セキニン</t>
    </rPh>
    <rPh sb="2" eb="5">
      <t>ギジュツシャ</t>
    </rPh>
    <phoneticPr fontId="9"/>
  </si>
  <si>
    <t>(登録第　　　　　　　　号)</t>
    <rPh sb="1" eb="3">
      <t>トウロク</t>
    </rPh>
    <rPh sb="3" eb="4">
      <t>ダイ</t>
    </rPh>
    <rPh sb="12" eb="13">
      <t>ゴウ</t>
    </rPh>
    <phoneticPr fontId="9"/>
  </si>
  <si>
    <t>新規：10,000円　、更新：5,000円　、再交付：2,500円</t>
    <rPh sb="0" eb="2">
      <t>シンキ</t>
    </rPh>
    <rPh sb="9" eb="10">
      <t>エン</t>
    </rPh>
    <rPh sb="12" eb="14">
      <t>コウシン</t>
    </rPh>
    <rPh sb="20" eb="21">
      <t>エン</t>
    </rPh>
    <rPh sb="23" eb="26">
      <t>サイコウフ</t>
    </rPh>
    <rPh sb="32" eb="33">
      <t>エン</t>
    </rPh>
    <phoneticPr fontId="9"/>
  </si>
  <si>
    <t>添付書類</t>
    <rPh sb="0" eb="2">
      <t>テンプ</t>
    </rPh>
    <rPh sb="2" eb="4">
      <t>ショルイ</t>
    </rPh>
    <phoneticPr fontId="9"/>
  </si>
  <si>
    <t>１　誓約書(様式第７号)</t>
    <rPh sb="2" eb="5">
      <t>セイヤクショ</t>
    </rPh>
    <rPh sb="6" eb="8">
      <t>ヨウシキ</t>
    </rPh>
    <rPh sb="8" eb="9">
      <t>ダイ</t>
    </rPh>
    <rPh sb="10" eb="11">
      <t>ゴウ</t>
    </rPh>
    <phoneticPr fontId="9"/>
  </si>
  <si>
    <t>４　責任技術者証の写し</t>
    <rPh sb="2" eb="4">
      <t>セキニン</t>
    </rPh>
    <rPh sb="4" eb="7">
      <t>ギジュツシャ</t>
    </rPh>
    <rPh sb="7" eb="8">
      <t>ショウ</t>
    </rPh>
    <rPh sb="9" eb="10">
      <t>ウツ</t>
    </rPh>
    <phoneticPr fontId="9"/>
  </si>
  <si>
    <t>誓　　約　　書</t>
    <rPh sb="0" eb="1">
      <t>チカイ</t>
    </rPh>
    <rPh sb="3" eb="4">
      <t>ヤク</t>
    </rPh>
    <rPh sb="6" eb="7">
      <t>ショ</t>
    </rPh>
    <phoneticPr fontId="9"/>
  </si>
  <si>
    <t>１　私は，このたび小林市公共下水道排水設備等指定工事店として指定を受けましたので、小林市下水道条例及び小林市公共下水道条例施行規則その他関係法令を遵守し、誠実に工事を施行することを誓約いたします。</t>
    <rPh sb="2" eb="3">
      <t>ワタシ</t>
    </rPh>
    <rPh sb="9" eb="12">
      <t>コバヤシシ</t>
    </rPh>
    <rPh sb="12" eb="14">
      <t>コウキョウ</t>
    </rPh>
    <rPh sb="14" eb="17">
      <t>ゲスイドウ</t>
    </rPh>
    <rPh sb="17" eb="19">
      <t>ハイスイ</t>
    </rPh>
    <rPh sb="19" eb="21">
      <t>セツビ</t>
    </rPh>
    <rPh sb="21" eb="22">
      <t>トウ</t>
    </rPh>
    <rPh sb="22" eb="24">
      <t>シテイ</t>
    </rPh>
    <rPh sb="24" eb="26">
      <t>コウジ</t>
    </rPh>
    <rPh sb="26" eb="27">
      <t>テン</t>
    </rPh>
    <rPh sb="30" eb="32">
      <t>シテイ</t>
    </rPh>
    <rPh sb="33" eb="34">
      <t>ウ</t>
    </rPh>
    <rPh sb="41" eb="44">
      <t>コバヤシシ</t>
    </rPh>
    <rPh sb="44" eb="47">
      <t>ゲスイドウ</t>
    </rPh>
    <rPh sb="47" eb="49">
      <t>ジョウレイ</t>
    </rPh>
    <rPh sb="49" eb="50">
      <t>オヨ</t>
    </rPh>
    <rPh sb="51" eb="54">
      <t>コバヤシシ</t>
    </rPh>
    <rPh sb="54" eb="56">
      <t>コウキョウ</t>
    </rPh>
    <rPh sb="56" eb="59">
      <t>ゲスイドウ</t>
    </rPh>
    <rPh sb="59" eb="61">
      <t>ジョウレイ</t>
    </rPh>
    <rPh sb="61" eb="63">
      <t>セコウ</t>
    </rPh>
    <rPh sb="63" eb="65">
      <t>キソク</t>
    </rPh>
    <rPh sb="67" eb="68">
      <t>タ</t>
    </rPh>
    <rPh sb="68" eb="70">
      <t>カンケイ</t>
    </rPh>
    <rPh sb="70" eb="72">
      <t>ホウレイ</t>
    </rPh>
    <rPh sb="73" eb="75">
      <t>ジュンシュ</t>
    </rPh>
    <rPh sb="77" eb="79">
      <t>セイジツ</t>
    </rPh>
    <rPh sb="80" eb="82">
      <t>コウジ</t>
    </rPh>
    <rPh sb="83" eb="85">
      <t>セコウ</t>
    </rPh>
    <rPh sb="90" eb="92">
      <t>セイヤク</t>
    </rPh>
    <phoneticPr fontId="9"/>
  </si>
  <si>
    <t>　　万一誓約に違反した場合は、貴職に一切損害をおかけせず、また、どのような処分を受けましても異議を申立てません。</t>
    <rPh sb="2" eb="4">
      <t>マンイチ</t>
    </rPh>
    <rPh sb="4" eb="6">
      <t>セイヤク</t>
    </rPh>
    <rPh sb="7" eb="9">
      <t>イハン</t>
    </rPh>
    <rPh sb="11" eb="13">
      <t>バアイ</t>
    </rPh>
    <rPh sb="15" eb="17">
      <t>キショク</t>
    </rPh>
    <rPh sb="18" eb="20">
      <t>イッサイ</t>
    </rPh>
    <rPh sb="20" eb="22">
      <t>ソンガイ</t>
    </rPh>
    <rPh sb="37" eb="39">
      <t>ショブン</t>
    </rPh>
    <rPh sb="40" eb="41">
      <t>ウ</t>
    </rPh>
    <rPh sb="46" eb="48">
      <t>イギ</t>
    </rPh>
    <rPh sb="49" eb="51">
      <t>モウシタ</t>
    </rPh>
    <phoneticPr fontId="9"/>
  </si>
  <si>
    <t>２　連帯保証人は、指定工事店が排水設備等工事申込者との契約不履行又は不正若しくは不都合な行為により、排水設備等工事申込者又は貴市に損害をかけた場合は、連帯して責任を負い、直ちにその損害を賠償することを誓約いたします。</t>
    <rPh sb="2" eb="4">
      <t>レンタイ</t>
    </rPh>
    <rPh sb="4" eb="7">
      <t>ホショウニン</t>
    </rPh>
    <rPh sb="9" eb="11">
      <t>シテイ</t>
    </rPh>
    <rPh sb="11" eb="13">
      <t>コウジ</t>
    </rPh>
    <rPh sb="13" eb="14">
      <t>テン</t>
    </rPh>
    <rPh sb="15" eb="17">
      <t>ハイスイ</t>
    </rPh>
    <rPh sb="17" eb="19">
      <t>セツビ</t>
    </rPh>
    <rPh sb="19" eb="20">
      <t>トウ</t>
    </rPh>
    <rPh sb="20" eb="22">
      <t>コウジ</t>
    </rPh>
    <rPh sb="22" eb="24">
      <t>モウシコミ</t>
    </rPh>
    <rPh sb="24" eb="25">
      <t>シャ</t>
    </rPh>
    <rPh sb="27" eb="29">
      <t>ケイヤク</t>
    </rPh>
    <rPh sb="29" eb="32">
      <t>フリコウ</t>
    </rPh>
    <rPh sb="32" eb="33">
      <t>マタ</t>
    </rPh>
    <rPh sb="34" eb="36">
      <t>フセイ</t>
    </rPh>
    <rPh sb="36" eb="37">
      <t>モ</t>
    </rPh>
    <rPh sb="40" eb="43">
      <t>フツゴウ</t>
    </rPh>
    <rPh sb="44" eb="46">
      <t>コウイ</t>
    </rPh>
    <rPh sb="50" eb="52">
      <t>ハイスイ</t>
    </rPh>
    <rPh sb="52" eb="54">
      <t>セツビ</t>
    </rPh>
    <rPh sb="54" eb="55">
      <t>トウ</t>
    </rPh>
    <rPh sb="55" eb="57">
      <t>コウジ</t>
    </rPh>
    <rPh sb="57" eb="59">
      <t>モウシコミ</t>
    </rPh>
    <rPh sb="59" eb="60">
      <t>シャ</t>
    </rPh>
    <rPh sb="60" eb="61">
      <t>マタ</t>
    </rPh>
    <rPh sb="62" eb="64">
      <t>キシ</t>
    </rPh>
    <rPh sb="65" eb="67">
      <t>ソンガイ</t>
    </rPh>
    <rPh sb="71" eb="73">
      <t>バアイ</t>
    </rPh>
    <rPh sb="75" eb="77">
      <t>レンタイ</t>
    </rPh>
    <rPh sb="79" eb="81">
      <t>セキニン</t>
    </rPh>
    <rPh sb="82" eb="83">
      <t>オ</t>
    </rPh>
    <rPh sb="85" eb="86">
      <t>タダ</t>
    </rPh>
    <rPh sb="90" eb="92">
      <t>ソンガイ</t>
    </rPh>
    <rPh sb="93" eb="95">
      <t>バイショウ</t>
    </rPh>
    <rPh sb="100" eb="102">
      <t>セイヤク</t>
    </rPh>
    <phoneticPr fontId="9"/>
  </si>
  <si>
    <t>年　　月　　日</t>
    <rPh sb="0" eb="1">
      <t>ネン</t>
    </rPh>
    <rPh sb="3" eb="4">
      <t>ツキ</t>
    </rPh>
    <rPh sb="6" eb="7">
      <t>ヒ</t>
    </rPh>
    <phoneticPr fontId="9"/>
  </si>
  <si>
    <t>誓約者</t>
    <rPh sb="0" eb="2">
      <t>セイヤク</t>
    </rPh>
    <rPh sb="2" eb="3">
      <t>シャ</t>
    </rPh>
    <phoneticPr fontId="9"/>
  </si>
  <si>
    <t>指定番号</t>
    <rPh sb="0" eb="2">
      <t>シテイ</t>
    </rPh>
    <rPh sb="2" eb="4">
      <t>バンゴウ</t>
    </rPh>
    <phoneticPr fontId="9"/>
  </si>
  <si>
    <t>住　　所</t>
    <rPh sb="0" eb="1">
      <t>ジュウ</t>
    </rPh>
    <rPh sb="3" eb="4">
      <t>トコロ</t>
    </rPh>
    <phoneticPr fontId="9"/>
  </si>
  <si>
    <t>連帯保証人</t>
    <rPh sb="0" eb="2">
      <t>レンタイ</t>
    </rPh>
    <rPh sb="2" eb="5">
      <t>ホショウニン</t>
    </rPh>
    <phoneticPr fontId="9"/>
  </si>
  <si>
    <t>様式第８号(第８条関係)</t>
    <rPh sb="0" eb="2">
      <t>ヨウシキ</t>
    </rPh>
    <rPh sb="2" eb="3">
      <t>ダイ</t>
    </rPh>
    <rPh sb="4" eb="5">
      <t>ゴウ</t>
    </rPh>
    <rPh sb="6" eb="7">
      <t>ダイ</t>
    </rPh>
    <rPh sb="8" eb="9">
      <t>ジョウ</t>
    </rPh>
    <rPh sb="9" eb="11">
      <t>カンケイ</t>
    </rPh>
    <phoneticPr fontId="9"/>
  </si>
  <si>
    <t>営業所の平面図及び付近見取図</t>
    <rPh sb="0" eb="3">
      <t>エイギョウショ</t>
    </rPh>
    <rPh sb="4" eb="7">
      <t>ヘイメンズ</t>
    </rPh>
    <rPh sb="7" eb="8">
      <t>オヨ</t>
    </rPh>
    <rPh sb="9" eb="11">
      <t>フキン</t>
    </rPh>
    <rPh sb="11" eb="14">
      <t>ミトリズ</t>
    </rPh>
    <phoneticPr fontId="9"/>
  </si>
  <si>
    <t>平面図</t>
    <rPh sb="0" eb="3">
      <t>ヘイメンズ</t>
    </rPh>
    <phoneticPr fontId="9"/>
  </si>
  <si>
    <t>面積　　　㎡</t>
    <rPh sb="0" eb="2">
      <t>メンセキ</t>
    </rPh>
    <phoneticPr fontId="9"/>
  </si>
  <si>
    <t>付近見取図</t>
    <rPh sb="0" eb="2">
      <t>フキン</t>
    </rPh>
    <rPh sb="2" eb="5">
      <t>ミトリズ</t>
    </rPh>
    <phoneticPr fontId="9"/>
  </si>
  <si>
    <t>（注）</t>
    <rPh sb="1" eb="2">
      <t>チュウ</t>
    </rPh>
    <phoneticPr fontId="9"/>
  </si>
  <si>
    <t>１営業所の写真は、外部及び内部の状況がわかるものを数枚添付すること。</t>
    <rPh sb="1" eb="4">
      <t>エイギョウショ</t>
    </rPh>
    <rPh sb="5" eb="7">
      <t>シャシン</t>
    </rPh>
    <rPh sb="9" eb="11">
      <t>ガイブ</t>
    </rPh>
    <rPh sb="11" eb="12">
      <t>オヨ</t>
    </rPh>
    <rPh sb="13" eb="15">
      <t>ナイブ</t>
    </rPh>
    <rPh sb="16" eb="18">
      <t>ジョウキョウ</t>
    </rPh>
    <rPh sb="25" eb="27">
      <t>スウマイ</t>
    </rPh>
    <rPh sb="27" eb="29">
      <t>テンプ</t>
    </rPh>
    <phoneticPr fontId="9"/>
  </si>
  <si>
    <t>２平面図は、間口及び奥行の寸法、机の配置状況等を記入すること。</t>
    <rPh sb="1" eb="4">
      <t>ヘイメンズ</t>
    </rPh>
    <rPh sb="6" eb="8">
      <t>マグチ</t>
    </rPh>
    <rPh sb="8" eb="9">
      <t>オヨ</t>
    </rPh>
    <rPh sb="10" eb="12">
      <t>オクユ</t>
    </rPh>
    <rPh sb="13" eb="15">
      <t>スンポウ</t>
    </rPh>
    <rPh sb="16" eb="17">
      <t>ツクエ</t>
    </rPh>
    <rPh sb="18" eb="20">
      <t>ハイチ</t>
    </rPh>
    <rPh sb="20" eb="22">
      <t>ジョウキョウ</t>
    </rPh>
    <rPh sb="22" eb="23">
      <t>トウ</t>
    </rPh>
    <rPh sb="24" eb="26">
      <t>キニュウ</t>
    </rPh>
    <phoneticPr fontId="9"/>
  </si>
  <si>
    <t>３付近見取図は、主な目標建築物等を入れてわかりやすく記入すること。</t>
    <rPh sb="1" eb="3">
      <t>フキン</t>
    </rPh>
    <rPh sb="3" eb="6">
      <t>ミトリズ</t>
    </rPh>
    <rPh sb="8" eb="9">
      <t>オモ</t>
    </rPh>
    <rPh sb="10" eb="12">
      <t>モクヒョウ</t>
    </rPh>
    <rPh sb="12" eb="15">
      <t>ケンチクブツ</t>
    </rPh>
    <rPh sb="15" eb="16">
      <t>トウ</t>
    </rPh>
    <rPh sb="17" eb="18">
      <t>イ</t>
    </rPh>
    <rPh sb="26" eb="28">
      <t>キニュウ</t>
    </rPh>
    <phoneticPr fontId="9"/>
  </si>
  <si>
    <t>排水設備工事店名簿</t>
    <rPh sb="0" eb="2">
      <t>ハイスイ</t>
    </rPh>
    <rPh sb="2" eb="4">
      <t>セツビ</t>
    </rPh>
    <rPh sb="4" eb="6">
      <t>コウジ</t>
    </rPh>
    <rPh sb="6" eb="7">
      <t>テン</t>
    </rPh>
    <rPh sb="7" eb="9">
      <t>メイボ</t>
    </rPh>
    <phoneticPr fontId="9"/>
  </si>
  <si>
    <t>　　　　　工事店名　：</t>
    <rPh sb="5" eb="7">
      <t>コウジ</t>
    </rPh>
    <rPh sb="7" eb="9">
      <t>テンメイ</t>
    </rPh>
    <phoneticPr fontId="9"/>
  </si>
  <si>
    <t>　　　　　代表者名　：</t>
    <rPh sb="5" eb="8">
      <t>ダイヒョウシャ</t>
    </rPh>
    <rPh sb="8" eb="9">
      <t>メイ</t>
    </rPh>
    <phoneticPr fontId="9"/>
  </si>
  <si>
    <t>番号</t>
    <rPh sb="0" eb="2">
      <t>バンゴウ</t>
    </rPh>
    <phoneticPr fontId="9"/>
  </si>
  <si>
    <t>職員名</t>
    <rPh sb="0" eb="2">
      <t>ショクイン</t>
    </rPh>
    <rPh sb="2" eb="3">
      <t>メイ</t>
    </rPh>
    <phoneticPr fontId="9"/>
  </si>
  <si>
    <t>部署</t>
    <rPh sb="0" eb="2">
      <t>ブショ</t>
    </rPh>
    <phoneticPr fontId="9"/>
  </si>
  <si>
    <t>備考</t>
    <rPh sb="0" eb="2">
      <t>ビコウ</t>
    </rPh>
    <phoneticPr fontId="9"/>
  </si>
  <si>
    <t>責任技術者資格有り</t>
    <rPh sb="0" eb="2">
      <t>セキニン</t>
    </rPh>
    <rPh sb="2" eb="5">
      <t>ギジュツシャ</t>
    </rPh>
    <rPh sb="5" eb="7">
      <t>シカク</t>
    </rPh>
    <rPh sb="7" eb="8">
      <t>ア</t>
    </rPh>
    <phoneticPr fontId="9"/>
  </si>
  <si>
    <t>※排水設備工事従事者の氏名を記入してください。</t>
    <rPh sb="1" eb="3">
      <t>ハイスイ</t>
    </rPh>
    <rPh sb="3" eb="5">
      <t>セツビ</t>
    </rPh>
    <rPh sb="5" eb="7">
      <t>コウジ</t>
    </rPh>
    <rPh sb="7" eb="9">
      <t>ジュウジ</t>
    </rPh>
    <rPh sb="11" eb="13">
      <t>シメイ</t>
    </rPh>
    <rPh sb="14" eb="16">
      <t>キニュウ</t>
    </rPh>
    <phoneticPr fontId="9"/>
  </si>
  <si>
    <t>※備考欄には、責任技術者の資格有無等を記入してください。</t>
    <rPh sb="1" eb="3">
      <t>ビコウ</t>
    </rPh>
    <rPh sb="3" eb="4">
      <t>ラン</t>
    </rPh>
    <rPh sb="7" eb="9">
      <t>セキニン</t>
    </rPh>
    <rPh sb="9" eb="12">
      <t>ギジュツシャ</t>
    </rPh>
    <rPh sb="13" eb="15">
      <t>シカク</t>
    </rPh>
    <rPh sb="15" eb="17">
      <t>ウム</t>
    </rPh>
    <rPh sb="17" eb="18">
      <t>トウ</t>
    </rPh>
    <rPh sb="19" eb="21">
      <t>キニュウ</t>
    </rPh>
    <phoneticPr fontId="9"/>
  </si>
  <si>
    <t>機械器具を有することを証する書類</t>
    <rPh sb="0" eb="2">
      <t>キカイ</t>
    </rPh>
    <rPh sb="2" eb="4">
      <t>キグ</t>
    </rPh>
    <rPh sb="5" eb="6">
      <t>ユウ</t>
    </rPh>
    <rPh sb="11" eb="12">
      <t>ショウ</t>
    </rPh>
    <rPh sb="14" eb="16">
      <t>ショルイ</t>
    </rPh>
    <phoneticPr fontId="9"/>
  </si>
  <si>
    <t>№</t>
    <phoneticPr fontId="9"/>
  </si>
  <si>
    <t>型式・性能</t>
    <rPh sb="0" eb="2">
      <t>カタシキ</t>
    </rPh>
    <rPh sb="3" eb="5">
      <t>セイノウ</t>
    </rPh>
    <phoneticPr fontId="9"/>
  </si>
  <si>
    <t>数量</t>
    <rPh sb="0" eb="2">
      <t>スウリョウ</t>
    </rPh>
    <phoneticPr fontId="9"/>
  </si>
  <si>
    <t>※併せて機械器具の写真も添付してください。</t>
    <rPh sb="1" eb="2">
      <t>アワ</t>
    </rPh>
    <rPh sb="4" eb="6">
      <t>キカイ</t>
    </rPh>
    <rPh sb="6" eb="8">
      <t>キグ</t>
    </rPh>
    <rPh sb="9" eb="11">
      <t>シャシン</t>
    </rPh>
    <rPh sb="12" eb="14">
      <t>テンプ</t>
    </rPh>
    <phoneticPr fontId="9"/>
  </si>
  <si>
    <t>様式第１５号(第１２条関係)</t>
    <rPh sb="0" eb="2">
      <t>ヨウシキ</t>
    </rPh>
    <rPh sb="2" eb="3">
      <t>ダイ</t>
    </rPh>
    <rPh sb="5" eb="6">
      <t>ゴウ</t>
    </rPh>
    <rPh sb="7" eb="8">
      <t>ダイ</t>
    </rPh>
    <rPh sb="10" eb="11">
      <t>ジョウ</t>
    </rPh>
    <rPh sb="11" eb="13">
      <t>カンケイ</t>
    </rPh>
    <phoneticPr fontId="9"/>
  </si>
  <si>
    <t>小林市公共下水道排水設備等指定工事店届出事項異動届</t>
    <rPh sb="0" eb="3">
      <t>コバヤシシ</t>
    </rPh>
    <rPh sb="3" eb="5">
      <t>コウキョウ</t>
    </rPh>
    <rPh sb="5" eb="8">
      <t>ゲスイドウ</t>
    </rPh>
    <rPh sb="8" eb="10">
      <t>ハイスイ</t>
    </rPh>
    <rPh sb="10" eb="12">
      <t>セツビ</t>
    </rPh>
    <rPh sb="12" eb="13">
      <t>トウ</t>
    </rPh>
    <rPh sb="13" eb="15">
      <t>シテイ</t>
    </rPh>
    <rPh sb="15" eb="17">
      <t>コウジ</t>
    </rPh>
    <rPh sb="17" eb="18">
      <t>テン</t>
    </rPh>
    <rPh sb="18" eb="20">
      <t>トドケデ</t>
    </rPh>
    <rPh sb="20" eb="22">
      <t>ジコウ</t>
    </rPh>
    <rPh sb="22" eb="25">
      <t>イドウトドケ</t>
    </rPh>
    <phoneticPr fontId="9"/>
  </si>
  <si>
    <t>指定(登録)番号</t>
    <rPh sb="0" eb="2">
      <t>シテイ</t>
    </rPh>
    <rPh sb="3" eb="5">
      <t>トウロク</t>
    </rPh>
    <rPh sb="6" eb="8">
      <t>バンゴウ</t>
    </rPh>
    <phoneticPr fontId="9"/>
  </si>
  <si>
    <t>指定工事店(商号)</t>
    <rPh sb="0" eb="2">
      <t>シテイ</t>
    </rPh>
    <rPh sb="2" eb="4">
      <t>コウジ</t>
    </rPh>
    <rPh sb="4" eb="5">
      <t>テン</t>
    </rPh>
    <rPh sb="6" eb="8">
      <t>ショウゴウ</t>
    </rPh>
    <phoneticPr fontId="9"/>
  </si>
  <si>
    <t>代表者氏名</t>
    <rPh sb="0" eb="3">
      <t>ダイヒョウシャ</t>
    </rPh>
    <rPh sb="3" eb="5">
      <t>シメイ</t>
    </rPh>
    <phoneticPr fontId="9"/>
  </si>
  <si>
    <t>異動事項</t>
    <rPh sb="0" eb="2">
      <t>イドウ</t>
    </rPh>
    <rPh sb="2" eb="4">
      <t>ジコウ</t>
    </rPh>
    <phoneticPr fontId="9"/>
  </si>
  <si>
    <t>新</t>
    <rPh sb="0" eb="1">
      <t>シン</t>
    </rPh>
    <phoneticPr fontId="9"/>
  </si>
  <si>
    <t>旧</t>
    <rPh sb="0" eb="1">
      <t>キュウ</t>
    </rPh>
    <phoneticPr fontId="9"/>
  </si>
  <si>
    <t>ふりがな</t>
    <phoneticPr fontId="9"/>
  </si>
  <si>
    <t>商号(組織)</t>
    <rPh sb="0" eb="2">
      <t>ショウゴウ</t>
    </rPh>
    <rPh sb="3" eb="5">
      <t>ソシキ</t>
    </rPh>
    <phoneticPr fontId="9"/>
  </si>
  <si>
    <t>・商業登記簿謄本(法人のみ)、指定工事店証、専属の責任技術者証</t>
    <rPh sb="1" eb="3">
      <t>ショウギョウ</t>
    </rPh>
    <rPh sb="3" eb="6">
      <t>トウキボ</t>
    </rPh>
    <rPh sb="6" eb="8">
      <t>トウホン</t>
    </rPh>
    <rPh sb="9" eb="11">
      <t>ホウジン</t>
    </rPh>
    <rPh sb="15" eb="17">
      <t>シテイ</t>
    </rPh>
    <rPh sb="17" eb="19">
      <t>コウジ</t>
    </rPh>
    <rPh sb="19" eb="20">
      <t>テン</t>
    </rPh>
    <rPh sb="20" eb="21">
      <t>ショウ</t>
    </rPh>
    <rPh sb="22" eb="24">
      <t>センゾク</t>
    </rPh>
    <rPh sb="25" eb="27">
      <t>セキニン</t>
    </rPh>
    <rPh sb="27" eb="29">
      <t>ギジュツ</t>
    </rPh>
    <rPh sb="29" eb="30">
      <t>シャ</t>
    </rPh>
    <rPh sb="30" eb="31">
      <t>ショウ</t>
    </rPh>
    <phoneticPr fontId="9"/>
  </si>
  <si>
    <t>責任技術者の変更</t>
    <rPh sb="0" eb="2">
      <t>セキニン</t>
    </rPh>
    <rPh sb="2" eb="5">
      <t>ギジュツシャ</t>
    </rPh>
    <rPh sb="6" eb="8">
      <t>ヘンコウ</t>
    </rPh>
    <phoneticPr fontId="9"/>
  </si>
  <si>
    <t>・専属の責任技術者証</t>
    <phoneticPr fontId="9"/>
  </si>
  <si>
    <t>住居表示の変更</t>
    <rPh sb="0" eb="2">
      <t>ジュウキョ</t>
    </rPh>
    <rPh sb="2" eb="4">
      <t>ヒョウジ</t>
    </rPh>
    <rPh sb="5" eb="7">
      <t>ヘンコウ</t>
    </rPh>
    <phoneticPr fontId="9"/>
  </si>
  <si>
    <t>・住民票記載事項証明書又は住居表示変更通知書(商業登記簿謄本でも可)　　　　　　　　　　　　　　　　　　　　　　　　　　　　　・指定工事店証</t>
    <rPh sb="1" eb="4">
      <t>ジュウミンヒョウ</t>
    </rPh>
    <rPh sb="4" eb="6">
      <t>キサイ</t>
    </rPh>
    <rPh sb="6" eb="8">
      <t>ジコウ</t>
    </rPh>
    <rPh sb="8" eb="10">
      <t>ショウメイ</t>
    </rPh>
    <rPh sb="10" eb="11">
      <t>ショ</t>
    </rPh>
    <rPh sb="11" eb="12">
      <t>マタ</t>
    </rPh>
    <rPh sb="13" eb="15">
      <t>ジュウキョ</t>
    </rPh>
    <rPh sb="15" eb="17">
      <t>ヒョウジ</t>
    </rPh>
    <rPh sb="17" eb="19">
      <t>ヘンコウ</t>
    </rPh>
    <rPh sb="19" eb="21">
      <t>ツウチ</t>
    </rPh>
    <rPh sb="21" eb="22">
      <t>ショ</t>
    </rPh>
    <rPh sb="23" eb="25">
      <t>ショウギョウ</t>
    </rPh>
    <rPh sb="25" eb="28">
      <t>トウキボ</t>
    </rPh>
    <rPh sb="28" eb="30">
      <t>トウホン</t>
    </rPh>
    <rPh sb="32" eb="33">
      <t>カ</t>
    </rPh>
    <rPh sb="64" eb="66">
      <t>シテイ</t>
    </rPh>
    <rPh sb="66" eb="68">
      <t>コウジ</t>
    </rPh>
    <rPh sb="68" eb="69">
      <t>テン</t>
    </rPh>
    <rPh sb="69" eb="70">
      <t>ショウ</t>
    </rPh>
    <phoneticPr fontId="9"/>
  </si>
  <si>
    <t>営業所移転</t>
    <rPh sb="0" eb="3">
      <t>エイギョウショ</t>
    </rPh>
    <rPh sb="3" eb="5">
      <t>イテン</t>
    </rPh>
    <phoneticPr fontId="9"/>
  </si>
  <si>
    <t>・営業所の平面図、付近見取図及び写真、商業登記簿謄本(法人のみ)指定工事店証、固定資産物件証明書(建物登記簿謄本でも可)又は賃貸契約書の原本及び写し</t>
    <rPh sb="1" eb="4">
      <t>エイギョウショ</t>
    </rPh>
    <rPh sb="5" eb="8">
      <t>ヘイメンズ</t>
    </rPh>
    <rPh sb="9" eb="11">
      <t>フキン</t>
    </rPh>
    <rPh sb="11" eb="14">
      <t>ミトリズ</t>
    </rPh>
    <rPh sb="14" eb="15">
      <t>オヨ</t>
    </rPh>
    <rPh sb="16" eb="18">
      <t>シャシン</t>
    </rPh>
    <rPh sb="19" eb="21">
      <t>ショウギョウ</t>
    </rPh>
    <rPh sb="21" eb="24">
      <t>トウキボ</t>
    </rPh>
    <rPh sb="24" eb="26">
      <t>トウホン</t>
    </rPh>
    <rPh sb="27" eb="29">
      <t>ホウジン</t>
    </rPh>
    <rPh sb="32" eb="34">
      <t>シテイ</t>
    </rPh>
    <rPh sb="34" eb="36">
      <t>コウジ</t>
    </rPh>
    <rPh sb="36" eb="37">
      <t>テン</t>
    </rPh>
    <rPh sb="37" eb="38">
      <t>ショウ</t>
    </rPh>
    <rPh sb="39" eb="41">
      <t>コテイ</t>
    </rPh>
    <rPh sb="41" eb="43">
      <t>シサン</t>
    </rPh>
    <rPh sb="43" eb="45">
      <t>ブッケン</t>
    </rPh>
    <rPh sb="45" eb="47">
      <t>ショウメイ</t>
    </rPh>
    <rPh sb="47" eb="48">
      <t>ショ</t>
    </rPh>
    <rPh sb="49" eb="51">
      <t>タテモノ</t>
    </rPh>
    <rPh sb="51" eb="54">
      <t>トウキボ</t>
    </rPh>
    <rPh sb="54" eb="56">
      <t>トウホン</t>
    </rPh>
    <rPh sb="58" eb="59">
      <t>カ</t>
    </rPh>
    <rPh sb="60" eb="61">
      <t>マタ</t>
    </rPh>
    <rPh sb="62" eb="64">
      <t>チンタイ</t>
    </rPh>
    <rPh sb="64" eb="67">
      <t>ケイヤクショ</t>
    </rPh>
    <rPh sb="68" eb="70">
      <t>ゲンポン</t>
    </rPh>
    <rPh sb="70" eb="71">
      <t>オヨ</t>
    </rPh>
    <rPh sb="72" eb="73">
      <t>ウツ</t>
    </rPh>
    <phoneticPr fontId="9"/>
  </si>
  <si>
    <t>営業所(仮)移転</t>
    <rPh sb="0" eb="3">
      <t>エイギョウショ</t>
    </rPh>
    <rPh sb="4" eb="5">
      <t>カリ</t>
    </rPh>
    <rPh sb="6" eb="8">
      <t>イテン</t>
    </rPh>
    <phoneticPr fontId="9"/>
  </si>
  <si>
    <t>・営業所の平面図、付近見取図及び写真、固定資産物件証明書(建物登記簿謄本でも可)又は賃貸契約書の原本及び写し</t>
    <rPh sb="1" eb="4">
      <t>エイギョウショ</t>
    </rPh>
    <rPh sb="5" eb="8">
      <t>ヘイメンズ</t>
    </rPh>
    <rPh sb="9" eb="11">
      <t>フキン</t>
    </rPh>
    <rPh sb="11" eb="14">
      <t>ミトリズ</t>
    </rPh>
    <rPh sb="14" eb="15">
      <t>オヨ</t>
    </rPh>
    <rPh sb="16" eb="18">
      <t>シャシン</t>
    </rPh>
    <rPh sb="19" eb="21">
      <t>コテイ</t>
    </rPh>
    <rPh sb="21" eb="23">
      <t>シサン</t>
    </rPh>
    <rPh sb="23" eb="25">
      <t>ブッケン</t>
    </rPh>
    <rPh sb="25" eb="27">
      <t>ショウメイ</t>
    </rPh>
    <rPh sb="27" eb="28">
      <t>ショ</t>
    </rPh>
    <rPh sb="29" eb="31">
      <t>タテモノ</t>
    </rPh>
    <rPh sb="31" eb="34">
      <t>トウキボ</t>
    </rPh>
    <rPh sb="34" eb="36">
      <t>トウホン</t>
    </rPh>
    <rPh sb="38" eb="39">
      <t>カ</t>
    </rPh>
    <rPh sb="40" eb="41">
      <t>マタ</t>
    </rPh>
    <rPh sb="42" eb="44">
      <t>チンタイ</t>
    </rPh>
    <rPh sb="44" eb="47">
      <t>ケイヤクショ</t>
    </rPh>
    <rPh sb="48" eb="50">
      <t>ゲンポン</t>
    </rPh>
    <rPh sb="50" eb="51">
      <t>オヨ</t>
    </rPh>
    <rPh sb="52" eb="53">
      <t>ウツ</t>
    </rPh>
    <phoneticPr fontId="9"/>
  </si>
  <si>
    <t>営業休止</t>
    <rPh sb="0" eb="2">
      <t>エイギョウ</t>
    </rPh>
    <rPh sb="2" eb="4">
      <t>キュウシ</t>
    </rPh>
    <phoneticPr fontId="9"/>
  </si>
  <si>
    <t>年　　　月　　　日　から</t>
    <rPh sb="0" eb="1">
      <t>ネン</t>
    </rPh>
    <rPh sb="4" eb="5">
      <t>ツキ</t>
    </rPh>
    <rPh sb="8" eb="9">
      <t>ヒ</t>
    </rPh>
    <phoneticPr fontId="9"/>
  </si>
  <si>
    <t>営業再開</t>
    <rPh sb="0" eb="2">
      <t>エイギョウ</t>
    </rPh>
    <rPh sb="2" eb="4">
      <t>サイカイ</t>
    </rPh>
    <phoneticPr fontId="9"/>
  </si>
  <si>
    <t>（第１２条関係）</t>
    <rPh sb="1" eb="2">
      <t>ダイ</t>
    </rPh>
    <rPh sb="4" eb="5">
      <t>ジョウ</t>
    </rPh>
    <rPh sb="5" eb="7">
      <t>カンケイ</t>
    </rPh>
    <phoneticPr fontId="9"/>
  </si>
  <si>
    <t>経歴書</t>
    <rPh sb="0" eb="3">
      <t>ケイレキショ</t>
    </rPh>
    <phoneticPr fontId="19"/>
  </si>
  <si>
    <t>氏名</t>
    <rPh sb="0" eb="2">
      <t>シメイ</t>
    </rPh>
    <phoneticPr fontId="19"/>
  </si>
  <si>
    <t>生年月日</t>
    <rPh sb="0" eb="2">
      <t>セイネン</t>
    </rPh>
    <rPh sb="2" eb="4">
      <t>ガッピ</t>
    </rPh>
    <phoneticPr fontId="19"/>
  </si>
  <si>
    <t>現住所</t>
    <rPh sb="0" eb="3">
      <t>ゲンジュウショ</t>
    </rPh>
    <phoneticPr fontId="19"/>
  </si>
  <si>
    <t>学　　　　歴</t>
    <rPh sb="0" eb="1">
      <t>ガク</t>
    </rPh>
    <rPh sb="5" eb="6">
      <t>レキ</t>
    </rPh>
    <phoneticPr fontId="19"/>
  </si>
  <si>
    <t>職　　　　歴</t>
    <rPh sb="0" eb="1">
      <t>ショク</t>
    </rPh>
    <rPh sb="5" eb="6">
      <t>レキ</t>
    </rPh>
    <phoneticPr fontId="19"/>
  </si>
  <si>
    <t>上記の通り相違ありません。</t>
    <rPh sb="0" eb="2">
      <t>ジョウキ</t>
    </rPh>
    <rPh sb="3" eb="4">
      <t>トオ</t>
    </rPh>
    <rPh sb="5" eb="7">
      <t>ソウイ</t>
    </rPh>
    <phoneticPr fontId="9"/>
  </si>
  <si>
    <t>○</t>
    <phoneticPr fontId="1"/>
  </si>
  <si>
    <r>
      <t>○</t>
    </r>
    <r>
      <rPr>
        <sz val="12"/>
        <color theme="1"/>
        <rFont val="ＭＳ 明朝"/>
        <family val="2"/>
        <charset val="128"/>
      </rPr>
      <t/>
    </r>
    <phoneticPr fontId="1"/>
  </si>
  <si>
    <t>10,000円</t>
    <rPh sb="6" eb="7">
      <t>エン</t>
    </rPh>
    <phoneticPr fontId="1"/>
  </si>
  <si>
    <t>5,000円</t>
    <rPh sb="5" eb="6">
      <t>エン</t>
    </rPh>
    <phoneticPr fontId="1"/>
  </si>
  <si>
    <t>2,500円</t>
    <rPh sb="5" eb="6">
      <t>エン</t>
    </rPh>
    <phoneticPr fontId="1"/>
  </si>
  <si>
    <r>
      <t>※今回申請しようとする「申請区分」を確認していただき、○および△の記載のある書類等を提出してください。なお、</t>
    </r>
    <r>
      <rPr>
        <u val="double"/>
        <sz val="12"/>
        <color rgb="FFFF0000"/>
        <rFont val="ＭＳ 明朝"/>
        <family val="1"/>
        <charset val="128"/>
      </rPr>
      <t>手数料は申請時に納付をお願いします。</t>
    </r>
    <rPh sb="1" eb="3">
      <t>コンカイ</t>
    </rPh>
    <rPh sb="3" eb="5">
      <t>シンセイ</t>
    </rPh>
    <rPh sb="12" eb="14">
      <t>シンセイ</t>
    </rPh>
    <rPh sb="14" eb="16">
      <t>クブン</t>
    </rPh>
    <rPh sb="18" eb="20">
      <t>カクニン</t>
    </rPh>
    <rPh sb="33" eb="35">
      <t>キサイ</t>
    </rPh>
    <rPh sb="38" eb="40">
      <t>ショルイ</t>
    </rPh>
    <rPh sb="40" eb="41">
      <t>トウ</t>
    </rPh>
    <rPh sb="42" eb="44">
      <t>テイシュツ</t>
    </rPh>
    <rPh sb="54" eb="57">
      <t>テスウリョウ</t>
    </rPh>
    <rPh sb="58" eb="61">
      <t>シンセイジ</t>
    </rPh>
    <rPh sb="62" eb="64">
      <t>ノウフ</t>
    </rPh>
    <rPh sb="66" eb="67">
      <t>ネガ</t>
    </rPh>
    <phoneticPr fontId="1"/>
  </si>
  <si>
    <t>指定工事店提出物等一覧</t>
    <rPh sb="0" eb="2">
      <t>シテイ</t>
    </rPh>
    <rPh sb="2" eb="4">
      <t>コウジ</t>
    </rPh>
    <rPh sb="4" eb="5">
      <t>テン</t>
    </rPh>
    <rPh sb="5" eb="7">
      <t>テイシュツ</t>
    </rPh>
    <rPh sb="7" eb="8">
      <t>ブツ</t>
    </rPh>
    <rPh sb="8" eb="9">
      <t>トウ</t>
    </rPh>
    <rPh sb="9" eb="11">
      <t>イチラン</t>
    </rPh>
    <phoneticPr fontId="1"/>
  </si>
  <si>
    <t>※1
　申請時点において小林市に責任技術者登録がある場合。無い場合は、同時に責任技術者登録申請が必要。
※2
　法人の場合は、会社のもの。個人の場合は代表者のもの。
※3
　個人の場合。</t>
    <rPh sb="4" eb="6">
      <t>シンセイ</t>
    </rPh>
    <rPh sb="6" eb="8">
      <t>ジテン</t>
    </rPh>
    <rPh sb="12" eb="14">
      <t>コバヤシ</t>
    </rPh>
    <rPh sb="14" eb="15">
      <t>シ</t>
    </rPh>
    <rPh sb="16" eb="18">
      <t>セキニン</t>
    </rPh>
    <rPh sb="18" eb="21">
      <t>ギジュツシャ</t>
    </rPh>
    <rPh sb="21" eb="23">
      <t>トウロク</t>
    </rPh>
    <rPh sb="26" eb="28">
      <t>バアイ</t>
    </rPh>
    <rPh sb="29" eb="30">
      <t>ナ</t>
    </rPh>
    <rPh sb="31" eb="33">
      <t>バアイ</t>
    </rPh>
    <rPh sb="35" eb="37">
      <t>ドウジ</t>
    </rPh>
    <rPh sb="38" eb="40">
      <t>セキニン</t>
    </rPh>
    <rPh sb="40" eb="43">
      <t>ギジュツシャ</t>
    </rPh>
    <rPh sb="43" eb="45">
      <t>トウロク</t>
    </rPh>
    <rPh sb="45" eb="47">
      <t>シンセイ</t>
    </rPh>
    <rPh sb="48" eb="50">
      <t>ヒツヨウ</t>
    </rPh>
    <rPh sb="56" eb="58">
      <t>ホウジン</t>
    </rPh>
    <rPh sb="59" eb="61">
      <t>バアイ</t>
    </rPh>
    <rPh sb="63" eb="65">
      <t>カイシャ</t>
    </rPh>
    <rPh sb="69" eb="71">
      <t>コジン</t>
    </rPh>
    <rPh sb="72" eb="74">
      <t>バアイ</t>
    </rPh>
    <rPh sb="75" eb="78">
      <t>ダイヒョウシャ</t>
    </rPh>
    <rPh sb="87" eb="89">
      <t>コジン</t>
    </rPh>
    <rPh sb="90" eb="92">
      <t>バアイ</t>
    </rPh>
    <phoneticPr fontId="1"/>
  </si>
  <si>
    <t>住民票</t>
    <rPh sb="0" eb="3">
      <t>ジュウミンヒョウ</t>
    </rPh>
    <phoneticPr fontId="1"/>
  </si>
  <si>
    <t>　　　　年　　月　　日</t>
    <rPh sb="4" eb="5">
      <t>ネン</t>
    </rPh>
    <rPh sb="7" eb="8">
      <t>ツキ</t>
    </rPh>
    <rPh sb="10" eb="11">
      <t>ヒ</t>
    </rPh>
    <phoneticPr fontId="9"/>
  </si>
  <si>
    <t>　　年　　月　　日現在</t>
    <rPh sb="2" eb="3">
      <t>ネン</t>
    </rPh>
    <rPh sb="5" eb="6">
      <t>ツキ</t>
    </rPh>
    <rPh sb="8" eb="9">
      <t>ヒ</t>
    </rPh>
    <rPh sb="9" eb="11">
      <t>ゲンザイ</t>
    </rPh>
    <phoneticPr fontId="9"/>
  </si>
  <si>
    <t>代表者名</t>
    <rPh sb="0" eb="1">
      <t>ダイ</t>
    </rPh>
    <rPh sb="1" eb="2">
      <t>ヒョウ</t>
    </rPh>
    <rPh sb="2" eb="3">
      <t>シャ</t>
    </rPh>
    <rPh sb="3" eb="4">
      <t>メイ</t>
    </rPh>
    <phoneticPr fontId="9"/>
  </si>
  <si>
    <t>住所</t>
    <rPh sb="0" eb="1">
      <t>ジュウ</t>
    </rPh>
    <rPh sb="1" eb="2">
      <t>トコロ</t>
    </rPh>
    <phoneticPr fontId="9"/>
  </si>
  <si>
    <t>氏名</t>
    <rPh sb="0" eb="1">
      <t>シ</t>
    </rPh>
    <rPh sb="1" eb="2">
      <t>メイ</t>
    </rPh>
    <phoneticPr fontId="9"/>
  </si>
  <si>
    <t>手数料</t>
    <rPh sb="0" eb="1">
      <t>テ</t>
    </rPh>
    <rPh sb="1" eb="2">
      <t>カズ</t>
    </rPh>
    <rPh sb="2" eb="3">
      <t>リョウ</t>
    </rPh>
    <phoneticPr fontId="9"/>
  </si>
  <si>
    <t>３　営業所の平面図及び付近見取図(様式第８号)並びに写真</t>
    <rPh sb="2" eb="5">
      <t>エイギョウショ</t>
    </rPh>
    <rPh sb="6" eb="9">
      <t>ヘイメンズ</t>
    </rPh>
    <rPh sb="9" eb="10">
      <t>オヨ</t>
    </rPh>
    <rPh sb="11" eb="13">
      <t>フキン</t>
    </rPh>
    <rPh sb="13" eb="16">
      <t>ミトリズ</t>
    </rPh>
    <rPh sb="17" eb="19">
      <t>ヨウシキ</t>
    </rPh>
    <rPh sb="19" eb="20">
      <t>ダイ</t>
    </rPh>
    <rPh sb="21" eb="22">
      <t>ゴウ</t>
    </rPh>
    <phoneticPr fontId="9"/>
  </si>
  <si>
    <t>氏名(組織代表者)</t>
    <rPh sb="0" eb="2">
      <t>シメイ</t>
    </rPh>
    <rPh sb="3" eb="5">
      <t>ソシキ</t>
    </rPh>
    <rPh sb="5" eb="8">
      <t>ダイヒョウシャ</t>
    </rPh>
    <phoneticPr fontId="9"/>
  </si>
  <si>
    <t>・商業登記簿謄本(法人のみ)、指定工事店証、経歴書　　　　　　　　　　・成年被後見人若しくは被保佐人又は破産者で復権を得ない者ではないことを証する書類</t>
    <rPh sb="1" eb="3">
      <t>ショウギョウ</t>
    </rPh>
    <rPh sb="3" eb="6">
      <t>トウキボ</t>
    </rPh>
    <rPh sb="6" eb="8">
      <t>トウホン</t>
    </rPh>
    <rPh sb="9" eb="11">
      <t>ホウジン</t>
    </rPh>
    <rPh sb="15" eb="17">
      <t>シテイ</t>
    </rPh>
    <rPh sb="17" eb="19">
      <t>コウジ</t>
    </rPh>
    <rPh sb="19" eb="20">
      <t>テン</t>
    </rPh>
    <rPh sb="20" eb="21">
      <t>ショウ</t>
    </rPh>
    <rPh sb="22" eb="24">
      <t>ケイレキ</t>
    </rPh>
    <rPh sb="24" eb="25">
      <t>ショ</t>
    </rPh>
    <rPh sb="36" eb="42">
      <t>セイネンヒコウケンニン</t>
    </rPh>
    <rPh sb="42" eb="43">
      <t>モ</t>
    </rPh>
    <rPh sb="46" eb="47">
      <t>ヒ</t>
    </rPh>
    <rPh sb="47" eb="50">
      <t>ホサニン</t>
    </rPh>
    <rPh sb="50" eb="51">
      <t>マタ</t>
    </rPh>
    <rPh sb="52" eb="55">
      <t>ハサンシャ</t>
    </rPh>
    <rPh sb="56" eb="58">
      <t>フッケン</t>
    </rPh>
    <rPh sb="59" eb="60">
      <t>エ</t>
    </rPh>
    <rPh sb="62" eb="63">
      <t>モノ</t>
    </rPh>
    <rPh sb="70" eb="71">
      <t>ショウ</t>
    </rPh>
    <rPh sb="73" eb="75">
      <t>ショルイ</t>
    </rPh>
    <phoneticPr fontId="9"/>
  </si>
  <si>
    <t>誓約書➁
（要連帯保証人）</t>
    <phoneticPr fontId="1"/>
  </si>
  <si>
    <t>(第８条関係)</t>
    <rPh sb="1" eb="2">
      <t>ダイ</t>
    </rPh>
    <rPh sb="3" eb="4">
      <t>ジョウ</t>
    </rPh>
    <rPh sb="4" eb="6">
      <t>カンケイ</t>
    </rPh>
    <phoneticPr fontId="9"/>
  </si>
  <si>
    <t>誓約書①
（条例第9条第1項第5号アからオ）</t>
    <phoneticPr fontId="1"/>
  </si>
  <si>
    <t>○</t>
    <phoneticPr fontId="1"/>
  </si>
  <si>
    <r>
      <t xml:space="preserve">○
</t>
    </r>
    <r>
      <rPr>
        <u/>
        <sz val="12"/>
        <color theme="10"/>
        <rFont val="ＭＳ 明朝"/>
        <family val="1"/>
        <charset val="128"/>
      </rPr>
      <t>登録申請書</t>
    </r>
    <phoneticPr fontId="1"/>
  </si>
  <si>
    <r>
      <t xml:space="preserve">○
</t>
    </r>
    <r>
      <rPr>
        <u/>
        <sz val="12"/>
        <color theme="10"/>
        <rFont val="ＭＳ 明朝"/>
        <family val="1"/>
        <charset val="128"/>
      </rPr>
      <t>届出事項異動届</t>
    </r>
    <phoneticPr fontId="1"/>
  </si>
  <si>
    <r>
      <t>○</t>
    </r>
    <r>
      <rPr>
        <sz val="12"/>
        <color theme="1"/>
        <rFont val="ＭＳ 明朝"/>
        <family val="2"/>
        <charset val="128"/>
      </rPr>
      <t/>
    </r>
    <phoneticPr fontId="1"/>
  </si>
  <si>
    <t>７　その他市長が必要と認めた書類（名簿、誓約書）</t>
    <rPh sb="4" eb="5">
      <t>タ</t>
    </rPh>
    <rPh sb="5" eb="7">
      <t>シチョウ</t>
    </rPh>
    <rPh sb="8" eb="10">
      <t>ヒツヨウ</t>
    </rPh>
    <rPh sb="11" eb="12">
      <t>ミト</t>
    </rPh>
    <rPh sb="14" eb="16">
      <t>ショルイ</t>
    </rPh>
    <rPh sb="17" eb="19">
      <t>メイボ</t>
    </rPh>
    <rPh sb="20" eb="23">
      <t>セイヤクショ</t>
    </rPh>
    <phoneticPr fontId="9"/>
  </si>
  <si>
    <t>２　住民票の写し（法人は、定款又は寄附行為及び</t>
    <rPh sb="2" eb="5">
      <t>ジュウミンヒョウ</t>
    </rPh>
    <rPh sb="6" eb="7">
      <t>ウツ</t>
    </rPh>
    <rPh sb="9" eb="11">
      <t>ホウジン</t>
    </rPh>
    <rPh sb="13" eb="15">
      <t>テイカン</t>
    </rPh>
    <rPh sb="15" eb="16">
      <t>マタ</t>
    </rPh>
    <rPh sb="17" eb="19">
      <t>キフ</t>
    </rPh>
    <rPh sb="19" eb="21">
      <t>コウイ</t>
    </rPh>
    <rPh sb="21" eb="22">
      <t>オヨ</t>
    </rPh>
    <phoneticPr fontId="9"/>
  </si>
  <si>
    <t>　　登記事項証明書）</t>
    <rPh sb="0" eb="10">
      <t>オヨトウキボトウホン</t>
    </rPh>
    <phoneticPr fontId="9"/>
  </si>
  <si>
    <t>５　工事の施工に必要な機械器具を有することを証する書類</t>
    <rPh sb="2" eb="4">
      <t>コウジ</t>
    </rPh>
    <rPh sb="5" eb="7">
      <t>セコウ</t>
    </rPh>
    <rPh sb="8" eb="10">
      <t>ヒツヨウ</t>
    </rPh>
    <rPh sb="11" eb="13">
      <t>キカイ</t>
    </rPh>
    <rPh sb="13" eb="15">
      <t>キグ</t>
    </rPh>
    <rPh sb="16" eb="17">
      <t>ユウ</t>
    </rPh>
    <rPh sb="22" eb="23">
      <t>ショウ</t>
    </rPh>
    <rPh sb="25" eb="27">
      <t>ショルイ</t>
    </rPh>
    <phoneticPr fontId="9"/>
  </si>
  <si>
    <t>６　市税等納税証明書</t>
    <rPh sb="2" eb="4">
      <t>シゼイ</t>
    </rPh>
    <rPh sb="4" eb="5">
      <t>トウ</t>
    </rPh>
    <rPh sb="5" eb="7">
      <t>ノウゼイ</t>
    </rPh>
    <rPh sb="7" eb="9">
      <t>ショウメイ</t>
    </rPh>
    <rPh sb="9" eb="10">
      <t>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</si>
</sst>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28" x14ac:knownFonts="1">
    <font>
      <sz val="12"/>
      <color theme="1"/>
      <name val="ＭＳ 明朝"/>
      <family val="2"/>
      <charset val="128"/>
    </font>
    <font>
      <sz val="6"/>
      <name val="ＭＳ 明朝"/>
      <family val="2"/>
      <charset val="128"/>
    </font>
    <font>
      <sz val="8"/>
      <color theme="1"/>
      <name val="ＭＳ 明朝"/>
      <family val="2"/>
      <charset val="128"/>
    </font>
    <font>
      <b/>
      <i/>
      <sz val="12"/>
      <color theme="1"/>
      <name val="ＭＳ 明朝"/>
      <family val="1"/>
      <charset val="128"/>
    </font>
    <font>
      <sz val="12"/>
      <color theme="1"/>
      <name val="ＭＳ 明朝"/>
      <family val="1"/>
      <charset val="128"/>
    </font>
    <font>
      <sz val="8"/>
      <color theme="1"/>
      <name val="ＭＳ 明朝"/>
      <family val="1"/>
      <charset val="128"/>
    </font>
    <font>
      <sz val="10"/>
      <color theme="1"/>
      <name val="ＭＳ 明朝"/>
      <family val="1"/>
      <charset val="128"/>
    </font>
    <font>
      <sz val="10"/>
      <color theme="1"/>
      <name val="ＭＳ 明朝"/>
      <family val="2"/>
      <charset val="128"/>
    </font>
    <font>
      <sz val="12"/>
      <name val="ＭＳ 明朝"/>
      <family val="1"/>
      <charset val="128"/>
    </font>
    <font>
      <sz val="6"/>
      <name val="ＭＳ 明朝"/>
      <family val="1"/>
      <charset val="128"/>
    </font>
    <font>
      <sz val="14"/>
      <name val="ＭＳ 明朝"/>
      <family val="1"/>
      <charset val="128"/>
    </font>
    <font>
      <b/>
      <sz val="14"/>
      <name val="ＭＳ 明朝"/>
      <family val="1"/>
      <charset val="128"/>
    </font>
    <font>
      <b/>
      <sz val="20"/>
      <name val="ＭＳ 明朝"/>
      <family val="1"/>
      <charset val="128"/>
    </font>
    <font>
      <sz val="13"/>
      <name val="ＭＳ 明朝"/>
      <family val="1"/>
      <charset val="128"/>
    </font>
    <font>
      <sz val="20"/>
      <name val="ＭＳ 明朝"/>
      <family val="1"/>
      <charset val="128"/>
    </font>
    <font>
      <sz val="11"/>
      <name val="ＭＳ Ｐゴシック"/>
      <family val="3"/>
      <charset val="128"/>
    </font>
    <font>
      <sz val="12"/>
      <name val="ＭＳ Ｐ明朝"/>
      <family val="1"/>
      <charset val="128"/>
    </font>
    <font>
      <sz val="11"/>
      <name val="ＭＳ Ｐ明朝"/>
      <family val="1"/>
      <charset val="128"/>
    </font>
    <font>
      <sz val="24"/>
      <name val="ＭＳ Ｐ明朝"/>
      <family val="1"/>
      <charset val="128"/>
    </font>
    <font>
      <sz val="6"/>
      <name val="ＭＳ Ｐゴシック"/>
      <family val="3"/>
      <charset val="128"/>
    </font>
    <font>
      <b/>
      <sz val="14"/>
      <name val="ＭＳ Ｐ明朝"/>
      <family val="1"/>
      <charset val="128"/>
    </font>
    <font>
      <sz val="14"/>
      <name val="ＭＳ Ｐ明朝"/>
      <family val="1"/>
      <charset val="128"/>
    </font>
    <font>
      <b/>
      <sz val="9"/>
      <color indexed="81"/>
      <name val="ＭＳ Ｐゴシック"/>
      <family val="3"/>
      <charset val="128"/>
    </font>
    <font>
      <u/>
      <sz val="12"/>
      <color theme="10"/>
      <name val="ＭＳ 明朝"/>
      <family val="2"/>
      <charset val="128"/>
    </font>
    <font>
      <u/>
      <sz val="12"/>
      <color theme="10"/>
      <name val="ＭＳ 明朝"/>
      <family val="1"/>
      <charset val="128"/>
    </font>
    <font>
      <sz val="9"/>
      <name val="ＭＳ 明朝"/>
      <family val="2"/>
      <charset val="128"/>
    </font>
    <font>
      <sz val="9"/>
      <name val="ＭＳ 明朝"/>
      <family val="1"/>
      <charset val="128"/>
    </font>
    <font>
      <u val="double"/>
      <sz val="12"/>
      <color rgb="FFFF0000"/>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8" fillId="0" borderId="0"/>
    <xf numFmtId="0" fontId="15" fillId="0" borderId="0"/>
    <xf numFmtId="0" fontId="23"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lignment vertical="center"/>
    </xf>
    <xf numFmtId="0" fontId="0" fillId="0" borderId="1" xfId="0" applyFill="1" applyBorder="1" applyAlignment="1">
      <alignment horizontal="center" vertical="center"/>
    </xf>
    <xf numFmtId="3" fontId="0" fillId="0" borderId="6" xfId="0" applyNumberFormat="1" applyFill="1" applyBorder="1" applyAlignment="1">
      <alignment horizontal="center" vertical="center"/>
    </xf>
    <xf numFmtId="3" fontId="0" fillId="0" borderId="7" xfId="0" applyNumberFormat="1" applyFill="1" applyBorder="1" applyAlignment="1">
      <alignment horizontal="center" vertical="center"/>
    </xf>
    <xf numFmtId="0" fontId="0" fillId="0" borderId="7" xfId="0" applyFill="1" applyBorder="1" applyAlignment="1">
      <alignment horizontal="center" vertical="center"/>
    </xf>
    <xf numFmtId="0" fontId="0" fillId="0" borderId="6" xfId="0"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7" fillId="0" borderId="0" xfId="0" applyFont="1" applyAlignment="1">
      <alignment horizontal="right"/>
    </xf>
    <xf numFmtId="176" fontId="0" fillId="0" borderId="0" xfId="0" applyNumberFormat="1">
      <alignment vertical="center"/>
    </xf>
    <xf numFmtId="176" fontId="0" fillId="0" borderId="0" xfId="0" applyNumberFormat="1" applyAlignment="1">
      <alignment vertical="center"/>
    </xf>
    <xf numFmtId="0" fontId="0" fillId="0" borderId="16" xfId="0" applyFill="1" applyBorder="1" applyAlignment="1">
      <alignment horizontal="center" vertical="center"/>
    </xf>
    <xf numFmtId="0" fontId="5" fillId="0" borderId="16" xfId="0" applyFont="1" applyFill="1" applyBorder="1" applyAlignment="1">
      <alignment vertical="center" wrapText="1"/>
    </xf>
    <xf numFmtId="0" fontId="0" fillId="0" borderId="14" xfId="0" applyBorder="1" applyAlignment="1">
      <alignment vertical="center"/>
    </xf>
    <xf numFmtId="0" fontId="0" fillId="0" borderId="15" xfId="0" applyBorder="1" applyAlignment="1">
      <alignment vertical="center"/>
    </xf>
    <xf numFmtId="0" fontId="2" fillId="0" borderId="12" xfId="0" applyFont="1" applyBorder="1" applyAlignment="1">
      <alignment horizontal="center" vertical="center"/>
    </xf>
    <xf numFmtId="0" fontId="2" fillId="0" borderId="11" xfId="0" applyFont="1" applyBorder="1" applyAlignment="1">
      <alignment horizont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6" xfId="0" applyFont="1" applyFill="1" applyBorder="1" applyAlignment="1">
      <alignment vertical="center"/>
    </xf>
    <xf numFmtId="0" fontId="2" fillId="0" borderId="6" xfId="0" applyFont="1" applyFill="1" applyBorder="1" applyAlignment="1">
      <alignment vertical="center" wrapText="1"/>
    </xf>
    <xf numFmtId="0" fontId="8" fillId="0" borderId="0" xfId="1"/>
    <xf numFmtId="0" fontId="8" fillId="0" borderId="10" xfId="1" applyBorder="1"/>
    <xf numFmtId="0" fontId="8" fillId="0" borderId="18" xfId="1" applyBorder="1"/>
    <xf numFmtId="0" fontId="8" fillId="0" borderId="11" xfId="1" applyBorder="1"/>
    <xf numFmtId="0" fontId="8" fillId="0" borderId="5" xfId="1" applyBorder="1"/>
    <xf numFmtId="0" fontId="8" fillId="0" borderId="0" xfId="1" applyBorder="1"/>
    <xf numFmtId="0" fontId="8" fillId="0" borderId="17" xfId="1" applyBorder="1"/>
    <xf numFmtId="0" fontId="10" fillId="0" borderId="0" xfId="1" applyFont="1" applyBorder="1"/>
    <xf numFmtId="0" fontId="8" fillId="0" borderId="12" xfId="1" applyBorder="1"/>
    <xf numFmtId="0" fontId="8" fillId="0" borderId="19" xfId="1" applyBorder="1"/>
    <xf numFmtId="0" fontId="8" fillId="0" borderId="13" xfId="1" applyBorder="1"/>
    <xf numFmtId="0" fontId="8" fillId="0" borderId="0" xfId="1" applyBorder="1" applyAlignment="1">
      <alignment vertical="center"/>
    </xf>
    <xf numFmtId="0" fontId="8" fillId="0" borderId="5" xfId="1" applyBorder="1" applyAlignment="1">
      <alignment vertical="center"/>
    </xf>
    <xf numFmtId="0" fontId="8" fillId="0" borderId="1" xfId="1" applyBorder="1" applyAlignment="1">
      <alignment horizontal="center" vertical="center"/>
    </xf>
    <xf numFmtId="0" fontId="8" fillId="0" borderId="10" xfId="1" applyBorder="1" applyAlignment="1">
      <alignment horizontal="center" vertical="center"/>
    </xf>
    <xf numFmtId="0" fontId="8" fillId="0" borderId="18" xfId="1" applyBorder="1" applyAlignment="1">
      <alignment horizontal="center" vertical="center"/>
    </xf>
    <xf numFmtId="0" fontId="8" fillId="0" borderId="11" xfId="1" applyBorder="1" applyAlignment="1">
      <alignment horizontal="center" vertical="center"/>
    </xf>
    <xf numFmtId="0" fontId="8" fillId="0" borderId="17" xfId="1" applyBorder="1" applyAlignment="1">
      <alignment horizontal="center"/>
    </xf>
    <xf numFmtId="0" fontId="8" fillId="0" borderId="0" xfId="1" applyFill="1" applyBorder="1"/>
    <xf numFmtId="0" fontId="8" fillId="0" borderId="20" xfId="1" applyBorder="1" applyAlignment="1">
      <alignment vertical="center"/>
    </xf>
    <xf numFmtId="0" fontId="8" fillId="0" borderId="20" xfId="1" applyBorder="1"/>
    <xf numFmtId="0" fontId="8" fillId="0" borderId="9" xfId="1" applyBorder="1"/>
    <xf numFmtId="0" fontId="13" fillId="0" borderId="0" xfId="1" applyFont="1"/>
    <xf numFmtId="0" fontId="13" fillId="0" borderId="0" xfId="1" applyFont="1" applyAlignment="1">
      <alignment horizontal="center"/>
    </xf>
    <xf numFmtId="0" fontId="8" fillId="0" borderId="1" xfId="1" applyBorder="1" applyAlignment="1">
      <alignment vertical="center"/>
    </xf>
    <xf numFmtId="0" fontId="8" fillId="0" borderId="0" xfId="1" applyAlignment="1">
      <alignment vertical="center"/>
    </xf>
    <xf numFmtId="176" fontId="8" fillId="0" borderId="0" xfId="1" applyNumberFormat="1" applyAlignment="1">
      <alignment vertical="center"/>
    </xf>
    <xf numFmtId="176" fontId="8" fillId="0" borderId="1" xfId="1" applyNumberFormat="1" applyBorder="1" applyAlignment="1">
      <alignment horizontal="center" vertical="center"/>
    </xf>
    <xf numFmtId="0" fontId="8" fillId="0" borderId="0" xfId="1" applyAlignment="1">
      <alignment horizontal="center" vertical="center"/>
    </xf>
    <xf numFmtId="176" fontId="8" fillId="0" borderId="1" xfId="1" applyNumberFormat="1" applyBorder="1" applyAlignment="1">
      <alignment vertical="center"/>
    </xf>
    <xf numFmtId="0" fontId="16" fillId="0" borderId="0" xfId="2" applyFont="1" applyAlignment="1">
      <alignment vertical="center"/>
    </xf>
    <xf numFmtId="0" fontId="17" fillId="0" borderId="0" xfId="2" applyFont="1" applyAlignment="1">
      <alignment vertical="center"/>
    </xf>
    <xf numFmtId="0" fontId="20" fillId="0" borderId="0" xfId="2" applyFont="1" applyAlignment="1">
      <alignment vertical="center"/>
    </xf>
    <xf numFmtId="0" fontId="17" fillId="0" borderId="0" xfId="2" applyFont="1" applyAlignment="1">
      <alignment horizontal="distributed" vertical="center"/>
    </xf>
    <xf numFmtId="0" fontId="17" fillId="0" borderId="0" xfId="2" applyFont="1" applyAlignment="1">
      <alignment horizontal="center" vertical="center"/>
    </xf>
    <xf numFmtId="0" fontId="17" fillId="0" borderId="0" xfId="2" applyFont="1" applyBorder="1" applyAlignment="1">
      <alignment vertical="center"/>
    </xf>
    <xf numFmtId="0" fontId="21" fillId="0" borderId="0" xfId="2" applyFont="1" applyBorder="1" applyAlignment="1">
      <alignment horizontal="distributed" vertical="center" justifyLastLine="1"/>
    </xf>
    <xf numFmtId="0" fontId="21" fillId="0" borderId="0" xfId="2" applyFont="1" applyAlignment="1">
      <alignment vertical="center"/>
    </xf>
    <xf numFmtId="0" fontId="17" fillId="0" borderId="0" xfId="2" applyFont="1" applyBorder="1" applyAlignment="1">
      <alignment horizontal="center" vertical="center"/>
    </xf>
    <xf numFmtId="0" fontId="17" fillId="0" borderId="0" xfId="2" applyFont="1" applyAlignment="1">
      <alignment horizontal="right" vertical="center"/>
    </xf>
    <xf numFmtId="0" fontId="18" fillId="0" borderId="0" xfId="2" applyFont="1" applyAlignment="1">
      <alignment horizontal="center" vertical="center"/>
    </xf>
    <xf numFmtId="0" fontId="21" fillId="0" borderId="0" xfId="2" applyFont="1" applyAlignment="1">
      <alignment horizontal="center" vertical="center"/>
    </xf>
    <xf numFmtId="0" fontId="0" fillId="0" borderId="2" xfId="0" applyFill="1" applyBorder="1" applyAlignment="1">
      <alignment horizontal="center" vertical="center"/>
    </xf>
    <xf numFmtId="0" fontId="23" fillId="0" borderId="16" xfId="3" applyFill="1" applyBorder="1" applyAlignment="1">
      <alignment horizontal="center" vertical="center" wrapText="1"/>
    </xf>
    <xf numFmtId="3" fontId="23" fillId="0" borderId="6" xfId="3" applyNumberFormat="1" applyFill="1" applyBorder="1" applyAlignment="1">
      <alignment horizontal="center" vertical="center" wrapText="1"/>
    </xf>
    <xf numFmtId="0" fontId="2" fillId="0" borderId="7" xfId="0" applyFont="1" applyFill="1" applyBorder="1" applyAlignment="1">
      <alignment vertical="center" wrapText="1"/>
    </xf>
    <xf numFmtId="0" fontId="0" fillId="0" borderId="20" xfId="0" applyFill="1" applyBorder="1" applyAlignment="1">
      <alignment vertical="center"/>
    </xf>
    <xf numFmtId="0" fontId="2" fillId="0" borderId="9" xfId="0" applyFont="1" applyFill="1" applyBorder="1" applyAlignment="1">
      <alignment vertical="center" wrapText="1"/>
    </xf>
    <xf numFmtId="176" fontId="0" fillId="0" borderId="2" xfId="0" applyNumberFormat="1" applyBorder="1" applyAlignment="1">
      <alignment horizontal="right" vertical="center"/>
    </xf>
    <xf numFmtId="176" fontId="0" fillId="0" borderId="1" xfId="0" applyNumberFormat="1" applyBorder="1" applyAlignment="1">
      <alignment horizontal="right" vertical="center"/>
    </xf>
    <xf numFmtId="176" fontId="0" fillId="0" borderId="3" xfId="0" applyNumberFormat="1" applyBorder="1" applyAlignment="1">
      <alignment horizontal="right" vertical="center"/>
    </xf>
    <xf numFmtId="0" fontId="8" fillId="0" borderId="1" xfId="1" applyBorder="1" applyAlignment="1">
      <alignment horizontal="distributed" vertical="center" justifyLastLine="1"/>
    </xf>
    <xf numFmtId="0" fontId="23" fillId="0" borderId="6" xfId="3" applyFill="1" applyBorder="1" applyAlignment="1">
      <alignment horizontal="center" vertical="center"/>
    </xf>
    <xf numFmtId="0" fontId="8" fillId="0" borderId="12" xfId="1" applyBorder="1" applyAlignment="1">
      <alignment vertical="center"/>
    </xf>
    <xf numFmtId="0" fontId="23" fillId="0" borderId="2" xfId="3" applyFill="1" applyBorder="1" applyAlignment="1">
      <alignment horizontal="center" vertical="center" wrapText="1"/>
    </xf>
    <xf numFmtId="0" fontId="23" fillId="0" borderId="4" xfId="3" applyFill="1" applyBorder="1" applyAlignment="1">
      <alignment horizontal="center" vertical="center" wrapText="1"/>
    </xf>
    <xf numFmtId="0" fontId="23" fillId="0" borderId="3" xfId="3"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3" fontId="23" fillId="0" borderId="2" xfId="3" applyNumberFormat="1" applyBorder="1" applyAlignment="1">
      <alignment horizontal="center" vertical="center"/>
    </xf>
    <xf numFmtId="3" fontId="23" fillId="0" borderId="4" xfId="3" applyNumberFormat="1" applyBorder="1" applyAlignment="1">
      <alignment horizontal="center" vertical="center"/>
    </xf>
    <xf numFmtId="3" fontId="23" fillId="0" borderId="3" xfId="3" applyNumberFormat="1" applyBorder="1" applyAlignment="1">
      <alignment horizontal="center" vertical="center"/>
    </xf>
    <xf numFmtId="3" fontId="23" fillId="0" borderId="2" xfId="3" applyNumberFormat="1" applyFill="1" applyBorder="1" applyAlignment="1">
      <alignment horizontal="center" vertical="center" wrapText="1"/>
    </xf>
    <xf numFmtId="3" fontId="23" fillId="0" borderId="4" xfId="3" applyNumberFormat="1" applyFill="1" applyBorder="1" applyAlignment="1">
      <alignment horizontal="center" vertical="center"/>
    </xf>
    <xf numFmtId="3" fontId="23" fillId="0" borderId="3" xfId="3" applyNumberFormat="1" applyFill="1" applyBorder="1" applyAlignment="1">
      <alignment horizontal="center" vertical="center"/>
    </xf>
    <xf numFmtId="176" fontId="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0" fillId="0" borderId="12" xfId="0" applyFill="1" applyBorder="1" applyAlignment="1">
      <alignment horizontal="center" vertical="center"/>
    </xf>
    <xf numFmtId="0" fontId="25"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2" fillId="0" borderId="2" xfId="0" applyNumberFormat="1" applyFont="1" applyBorder="1" applyAlignment="1">
      <alignment vertical="center" wrapText="1"/>
    </xf>
    <xf numFmtId="3" fontId="2" fillId="0" borderId="4" xfId="0" applyNumberFormat="1" applyFont="1" applyBorder="1" applyAlignment="1">
      <alignment vertical="center" wrapText="1"/>
    </xf>
    <xf numFmtId="3" fontId="2" fillId="0" borderId="3" xfId="0" applyNumberFormat="1" applyFont="1"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3" fillId="0" borderId="1" xfId="3" applyBorder="1" applyAlignment="1">
      <alignment horizontal="center" vertical="center" wrapText="1"/>
    </xf>
    <xf numFmtId="0" fontId="23" fillId="0" borderId="1" xfId="3"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0" xfId="1" applyBorder="1" applyAlignment="1">
      <alignment horizontal="distributed" vertical="center" wrapText="1" justifyLastLine="1"/>
    </xf>
    <xf numFmtId="0" fontId="8" fillId="0" borderId="18" xfId="1" applyBorder="1" applyAlignment="1">
      <alignment horizontal="distributed" vertical="center" wrapText="1" justifyLastLine="1"/>
    </xf>
    <xf numFmtId="0" fontId="8" fillId="0" borderId="11" xfId="1" applyBorder="1" applyAlignment="1">
      <alignment horizontal="distributed" vertical="center" wrapText="1" justifyLastLine="1"/>
    </xf>
    <xf numFmtId="0" fontId="8" fillId="0" borderId="5" xfId="1" applyBorder="1" applyAlignment="1">
      <alignment horizontal="distributed" vertical="center" wrapText="1" justifyLastLine="1"/>
    </xf>
    <xf numFmtId="0" fontId="8" fillId="0" borderId="0" xfId="1" applyBorder="1" applyAlignment="1">
      <alignment horizontal="distributed" vertical="center" wrapText="1" justifyLastLine="1"/>
    </xf>
    <xf numFmtId="0" fontId="8" fillId="0" borderId="17" xfId="1" applyBorder="1" applyAlignment="1">
      <alignment horizontal="distributed" vertical="center" wrapText="1" justifyLastLine="1"/>
    </xf>
    <xf numFmtId="0" fontId="8" fillId="0" borderId="12" xfId="1" applyBorder="1" applyAlignment="1">
      <alignment horizontal="distributed" vertical="center" wrapText="1" justifyLastLine="1"/>
    </xf>
    <xf numFmtId="0" fontId="8" fillId="0" borderId="19" xfId="1" applyBorder="1" applyAlignment="1">
      <alignment horizontal="distributed" vertical="center" wrapText="1" justifyLastLine="1"/>
    </xf>
    <xf numFmtId="0" fontId="8" fillId="0" borderId="13" xfId="1" applyBorder="1" applyAlignment="1">
      <alignment horizontal="distributed" vertical="center" wrapText="1" justifyLastLine="1"/>
    </xf>
    <xf numFmtId="0" fontId="8" fillId="0" borderId="8" xfId="1" applyBorder="1" applyAlignment="1">
      <alignment horizontal="distributed" vertical="center" justifyLastLine="1"/>
    </xf>
    <xf numFmtId="0" fontId="8" fillId="0" borderId="20" xfId="1" applyBorder="1" applyAlignment="1">
      <alignment horizontal="distributed" vertical="center" justifyLastLine="1"/>
    </xf>
    <xf numFmtId="0" fontId="8" fillId="0" borderId="9" xfId="1" applyBorder="1" applyAlignment="1">
      <alignment horizontal="distributed" vertical="center" justifyLastLine="1"/>
    </xf>
    <xf numFmtId="0" fontId="8" fillId="0" borderId="1" xfId="1" applyBorder="1" applyAlignment="1">
      <alignment horizontal="center" vertical="center"/>
    </xf>
    <xf numFmtId="0" fontId="8" fillId="0" borderId="10" xfId="1" applyBorder="1" applyAlignment="1">
      <alignment horizontal="distributed" vertical="center" justifyLastLine="1"/>
    </xf>
    <xf numFmtId="0" fontId="8" fillId="0" borderId="11" xfId="1" applyBorder="1" applyAlignment="1">
      <alignment horizontal="distributed" vertical="center" justifyLastLine="1"/>
    </xf>
    <xf numFmtId="0" fontId="8" fillId="0" borderId="12" xfId="1" applyBorder="1" applyAlignment="1">
      <alignment horizontal="distributed" vertical="center" justifyLastLine="1"/>
    </xf>
    <xf numFmtId="0" fontId="8" fillId="0" borderId="13" xfId="1" applyBorder="1" applyAlignment="1">
      <alignment horizontal="distributed" vertical="center" justifyLastLine="1"/>
    </xf>
    <xf numFmtId="0" fontId="8" fillId="0" borderId="8" xfId="1" applyBorder="1" applyAlignment="1">
      <alignment horizontal="center" vertical="center"/>
    </xf>
    <xf numFmtId="0" fontId="8" fillId="0" borderId="20" xfId="1" applyBorder="1" applyAlignment="1">
      <alignment horizontal="center" vertical="center"/>
    </xf>
    <xf numFmtId="0" fontId="8" fillId="0" borderId="9" xfId="1" applyBorder="1" applyAlignment="1">
      <alignment horizontal="center" vertical="center"/>
    </xf>
    <xf numFmtId="58" fontId="8" fillId="0" borderId="0" xfId="1" applyNumberFormat="1" applyBorder="1" applyAlignment="1">
      <alignment horizontal="center"/>
    </xf>
    <xf numFmtId="58" fontId="8" fillId="0" borderId="17" xfId="1" applyNumberFormat="1" applyBorder="1" applyAlignment="1">
      <alignment horizontal="center"/>
    </xf>
    <xf numFmtId="0" fontId="11" fillId="0" borderId="5" xfId="1" applyFont="1" applyBorder="1" applyAlignment="1">
      <alignment horizontal="center"/>
    </xf>
    <xf numFmtId="0" fontId="11" fillId="0" borderId="0" xfId="1" applyFont="1" applyBorder="1" applyAlignment="1">
      <alignment horizontal="center"/>
    </xf>
    <xf numFmtId="0" fontId="11" fillId="0" borderId="17" xfId="1" applyFont="1" applyBorder="1" applyAlignment="1">
      <alignment horizontal="center"/>
    </xf>
    <xf numFmtId="0" fontId="8" fillId="0" borderId="1" xfId="1" applyBorder="1" applyAlignment="1">
      <alignment vertical="center" wrapText="1"/>
    </xf>
    <xf numFmtId="0" fontId="8" fillId="0" borderId="1" xfId="1" applyBorder="1" applyAlignment="1">
      <alignment horizontal="center"/>
    </xf>
    <xf numFmtId="0" fontId="8" fillId="0" borderId="10" xfId="1" applyBorder="1" applyAlignment="1">
      <alignment horizontal="center" vertical="center"/>
    </xf>
    <xf numFmtId="0" fontId="8" fillId="0" borderId="18" xfId="1" applyBorder="1" applyAlignment="1">
      <alignment horizontal="center" vertical="center"/>
    </xf>
    <xf numFmtId="0" fontId="8" fillId="0" borderId="11" xfId="1" applyBorder="1" applyAlignment="1">
      <alignment horizontal="center" vertical="center"/>
    </xf>
    <xf numFmtId="0" fontId="8" fillId="0" borderId="12" xfId="1" applyBorder="1" applyAlignment="1">
      <alignment horizontal="center" vertical="center"/>
    </xf>
    <xf numFmtId="0" fontId="8" fillId="0" borderId="19" xfId="1" applyBorder="1" applyAlignment="1">
      <alignment horizontal="center" vertical="center"/>
    </xf>
    <xf numFmtId="0" fontId="8" fillId="0" borderId="13" xfId="1" applyBorder="1" applyAlignment="1">
      <alignment horizontal="center" vertical="center"/>
    </xf>
    <xf numFmtId="0" fontId="13" fillId="0" borderId="5" xfId="1" applyFont="1" applyBorder="1" applyAlignment="1">
      <alignment horizontal="center"/>
    </xf>
    <xf numFmtId="0" fontId="13" fillId="0" borderId="0" xfId="1" applyFont="1" applyBorder="1" applyAlignment="1">
      <alignment horizontal="center"/>
    </xf>
    <xf numFmtId="0" fontId="13" fillId="0" borderId="0" xfId="1" applyFont="1" applyAlignment="1">
      <alignment horizontal="center"/>
    </xf>
    <xf numFmtId="0" fontId="12" fillId="0" borderId="0" xfId="1" applyFont="1" applyAlignment="1">
      <alignment horizontal="center"/>
    </xf>
    <xf numFmtId="0" fontId="13" fillId="0" borderId="0" xfId="1" applyFont="1" applyAlignment="1">
      <alignment vertical="center" wrapText="1"/>
    </xf>
    <xf numFmtId="0" fontId="11" fillId="0" borderId="18" xfId="1" applyFont="1" applyBorder="1" applyAlignment="1">
      <alignment horizontal="center"/>
    </xf>
    <xf numFmtId="0" fontId="14" fillId="0" borderId="0" xfId="1" applyFont="1" applyAlignment="1">
      <alignment horizontal="center"/>
    </xf>
    <xf numFmtId="0" fontId="8" fillId="0" borderId="0" xfId="1" applyAlignment="1"/>
    <xf numFmtId="176" fontId="14" fillId="0" borderId="0" xfId="1" applyNumberFormat="1" applyFont="1" applyAlignment="1">
      <alignment horizontal="center" vertical="center"/>
    </xf>
    <xf numFmtId="0" fontId="8" fillId="0" borderId="19" xfId="1" applyBorder="1" applyAlignment="1">
      <alignment horizontal="right" vertical="center"/>
    </xf>
    <xf numFmtId="177" fontId="17" fillId="0" borderId="0" xfId="2" applyNumberFormat="1" applyFont="1" applyAlignment="1">
      <alignment horizontal="distributed" vertical="center"/>
    </xf>
    <xf numFmtId="0" fontId="17" fillId="0" borderId="0" xfId="2" applyFont="1" applyAlignment="1">
      <alignment vertical="center"/>
    </xf>
    <xf numFmtId="0" fontId="17" fillId="0" borderId="0" xfId="2" applyFont="1" applyAlignment="1">
      <alignment horizontal="distributed" vertical="center"/>
    </xf>
    <xf numFmtId="0" fontId="8" fillId="0" borderId="0" xfId="1" applyAlignment="1">
      <alignment horizontal="distributed" vertical="center"/>
    </xf>
    <xf numFmtId="0" fontId="21" fillId="0" borderId="0" xfId="2" applyFont="1" applyAlignment="1">
      <alignment horizontal="center" vertical="center"/>
    </xf>
    <xf numFmtId="0" fontId="18" fillId="0" borderId="0" xfId="2" applyFont="1" applyAlignment="1">
      <alignment horizontal="center" vertical="center"/>
    </xf>
  </cellXfs>
  <cellStyles count="4">
    <cellStyle name="ハイパーリンク" xfId="3" builtinId="8"/>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3333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76199</xdr:rowOff>
    </xdr:from>
    <xdr:to>
      <xdr:col>8</xdr:col>
      <xdr:colOff>609601</xdr:colOff>
      <xdr:row>53</xdr:row>
      <xdr:rowOff>95249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6201" y="76199"/>
          <a:ext cx="6019800" cy="9610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200" b="0" i="0" u="none" strike="noStrike" baseline="0">
              <a:solidFill>
                <a:srgbClr val="000000"/>
              </a:solidFill>
              <a:latin typeface="ＭＳ Ｐゴシック"/>
              <a:ea typeface="ＭＳ Ｐゴシック"/>
            </a:rPr>
            <a:t>様式第７号（第</a:t>
          </a:r>
          <a:r>
            <a:rPr lang="ja-JP" altLang="en-US" sz="1200" b="0" i="0" u="none" strike="noStrike" baseline="0">
              <a:solidFill>
                <a:srgbClr val="000000"/>
              </a:solidFill>
              <a:latin typeface="Calibri"/>
              <a:ea typeface="+mn-ea"/>
            </a:rPr>
            <a:t>８</a:t>
          </a:r>
          <a:r>
            <a:rPr lang="ja-JP" altLang="en-US" sz="1200" b="0" i="0" u="none" strike="noStrike" baseline="0">
              <a:solidFill>
                <a:srgbClr val="000000"/>
              </a:solidFill>
              <a:latin typeface="ＭＳ Ｐゴシック"/>
              <a:ea typeface="ＭＳ Ｐゴシック"/>
            </a:rPr>
            <a:t>条関係）</a:t>
          </a:r>
        </a:p>
        <a:p>
          <a:pPr algn="l" rtl="0">
            <a:defRPr sz="1000"/>
          </a:pPr>
          <a:endParaRPr lang="ja-JP" altLang="en-US" sz="1200" b="0" i="0" u="none" strike="noStrike" baseline="0">
            <a:solidFill>
              <a:srgbClr val="000000"/>
            </a:solidFill>
            <a:latin typeface="ＭＳ Ｐゴシック"/>
            <a:ea typeface="ＭＳ Ｐゴシック"/>
          </a:endParaRPr>
        </a:p>
        <a:p>
          <a:pPr algn="ctr" rtl="0">
            <a:defRPr sz="1000"/>
          </a:pPr>
          <a:r>
            <a:rPr lang="ja-JP" altLang="en-US" sz="2000" b="0" i="0" u="none" strike="noStrike" baseline="0">
              <a:solidFill>
                <a:srgbClr val="000000"/>
              </a:solidFill>
              <a:latin typeface="ＭＳ Ｐゴシック"/>
              <a:ea typeface="ＭＳ Ｐゴシック"/>
            </a:rPr>
            <a:t>誓　　約　　書</a:t>
          </a:r>
        </a:p>
        <a:p>
          <a:pPr algn="l" rtl="0">
            <a:defRPr sz="1000"/>
          </a:pPr>
          <a:r>
            <a:rPr lang="ja-JP" altLang="en-US" sz="1200" b="0" i="0" u="none" strike="noStrike" baseline="0">
              <a:solidFill>
                <a:srgbClr val="000000"/>
              </a:solidFill>
              <a:latin typeface="Calibri"/>
            </a:rPr>
            <a:t> </a:t>
          </a:r>
        </a:p>
        <a:p>
          <a:pPr rtl="0"/>
          <a:endParaRPr lang="en-US" altLang="ja-JP" sz="1200" b="0" i="0" u="none" strike="noStrike" baseline="0">
            <a:solidFill>
              <a:srgbClr val="000000"/>
            </a:solidFill>
            <a:latin typeface="Calibri"/>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　　　　　　　　　　年　　月　　日</a:t>
          </a:r>
          <a:endParaRPr lang="ja-JP" altLang="ja-JP" sz="1200">
            <a:effectLst/>
          </a:endParaRPr>
        </a:p>
        <a:p>
          <a:pPr rtl="0"/>
          <a:endParaRPr lang="en-US" altLang="ja-JP" sz="1200" b="0" i="0" u="none" strike="noStrike" baseline="0">
            <a:solidFill>
              <a:srgbClr val="000000"/>
            </a:solidFill>
            <a:latin typeface="Calibri"/>
          </a:endParaRPr>
        </a:p>
        <a:p>
          <a:pPr rtl="0"/>
          <a:endParaRPr lang="en-US" altLang="ja-JP" sz="1200" b="0" i="0" u="none" strike="noStrike" baseline="0">
            <a:solidFill>
              <a:srgbClr val="000000"/>
            </a:solidFill>
            <a:latin typeface="Calibri"/>
          </a:endParaRPr>
        </a:p>
        <a:p>
          <a:pPr rtl="0"/>
          <a:endParaRPr lang="en-US" altLang="ja-JP" sz="1200" b="0" i="0" u="none" strike="noStrike" baseline="0">
            <a:solidFill>
              <a:srgbClr val="000000"/>
            </a:solidFill>
            <a:latin typeface="Calibri"/>
          </a:endParaRPr>
        </a:p>
        <a:p>
          <a:pPr rtl="0"/>
          <a:r>
            <a:rPr lang="ja-JP" altLang="ja-JP" sz="1100" b="0" i="0" baseline="0">
              <a:solidFill>
                <a:schemeClr val="dk1"/>
              </a:solidFill>
              <a:effectLst/>
              <a:latin typeface="+mn-lt"/>
              <a:ea typeface="+mn-ea"/>
              <a:cs typeface="+mn-cs"/>
            </a:rPr>
            <a:t>　　　　小林市長　</a:t>
          </a:r>
          <a:r>
            <a:rPr lang="ja-JP" altLang="en-US" sz="1100" b="0" i="0" baseline="0">
              <a:solidFill>
                <a:schemeClr val="dk1"/>
              </a:solidFill>
              <a:effectLst/>
              <a:latin typeface="+mn-lt"/>
              <a:ea typeface="+mn-ea"/>
              <a:cs typeface="+mn-cs"/>
            </a:rPr>
            <a:t>様</a:t>
          </a:r>
          <a:endParaRPr lang="ja-JP" altLang="ja-JP" sz="1200">
            <a:effectLst/>
          </a:endParaRPr>
        </a:p>
        <a:p>
          <a:pPr rtl="0"/>
          <a:r>
            <a:rPr lang="ja-JP" altLang="ja-JP" sz="1100" b="0" i="0" baseline="0">
              <a:solidFill>
                <a:schemeClr val="dk1"/>
              </a:solidFill>
              <a:effectLst/>
              <a:latin typeface="+mn-lt"/>
              <a:ea typeface="+mn-ea"/>
              <a:cs typeface="+mn-cs"/>
            </a:rPr>
            <a:t> </a:t>
          </a:r>
          <a:endParaRPr lang="ja-JP" altLang="ja-JP" sz="1200">
            <a:effectLst/>
          </a:endParaRPr>
        </a:p>
        <a:p>
          <a:pPr rtl="0"/>
          <a:r>
            <a:rPr lang="ja-JP" altLang="ja-JP" sz="1100" b="0" i="0" baseline="0">
              <a:solidFill>
                <a:schemeClr val="dk1"/>
              </a:solidFill>
              <a:effectLst/>
              <a:latin typeface="+mn-lt"/>
              <a:ea typeface="+mn-ea"/>
              <a:cs typeface="+mn-cs"/>
            </a:rPr>
            <a:t> </a:t>
          </a:r>
          <a:endParaRPr lang="ja-JP" altLang="ja-JP" sz="1200">
            <a:effectLst/>
          </a:endParaRPr>
        </a:p>
        <a:p>
          <a:pPr rtl="0"/>
          <a:r>
            <a:rPr lang="ja-JP" altLang="ja-JP" sz="1100" b="0" i="0" baseline="0">
              <a:solidFill>
                <a:schemeClr val="dk1"/>
              </a:solidFill>
              <a:effectLst/>
              <a:latin typeface="+mn-lt"/>
              <a:ea typeface="+mn-ea"/>
              <a:cs typeface="+mn-cs"/>
            </a:rPr>
            <a:t> </a:t>
          </a:r>
          <a:endParaRPr lang="ja-JP" altLang="ja-JP" sz="1200">
            <a:effectLst/>
          </a:endParaRPr>
        </a:p>
        <a:p>
          <a:pPr rtl="0"/>
          <a:r>
            <a:rPr lang="ja-JP" altLang="ja-JP" sz="1100" b="0" i="0" baseline="0">
              <a:solidFill>
                <a:schemeClr val="dk1"/>
              </a:solidFill>
              <a:effectLst/>
              <a:latin typeface="+mn-lt"/>
              <a:ea typeface="+mn-ea"/>
              <a:cs typeface="+mn-cs"/>
            </a:rPr>
            <a:t>　　　　　　　　　　　　　　　　　　　　</a:t>
          </a:r>
          <a:r>
            <a:rPr lang="ja-JP" altLang="en-US" sz="1100" b="0" i="0" baseline="0">
              <a:solidFill>
                <a:schemeClr val="dk1"/>
              </a:solidFill>
              <a:effectLst/>
              <a:latin typeface="+mn-lt"/>
              <a:ea typeface="+mn-ea"/>
              <a:cs typeface="+mn-cs"/>
            </a:rPr>
            <a:t>　　　　　　　　　申請者 　</a:t>
          </a:r>
          <a:r>
            <a:rPr lang="ja-JP" altLang="ja-JP" sz="1100" b="0" i="0" baseline="0">
              <a:solidFill>
                <a:schemeClr val="dk1"/>
              </a:solidFill>
              <a:effectLst/>
              <a:latin typeface="+mn-lt"/>
              <a:ea typeface="+mn-ea"/>
              <a:cs typeface="+mn-cs"/>
            </a:rPr>
            <a:t>住所</a:t>
          </a:r>
          <a:endParaRPr lang="ja-JP" altLang="ja-JP" sz="1200">
            <a:effectLst/>
          </a:endParaRPr>
        </a:p>
        <a:p>
          <a:pPr rtl="0"/>
          <a:r>
            <a:rPr lang="ja-JP" altLang="ja-JP" sz="1100" b="0" i="0" baseline="0">
              <a:solidFill>
                <a:schemeClr val="dk1"/>
              </a:solidFill>
              <a:effectLst/>
              <a:latin typeface="+mn-lt"/>
              <a:ea typeface="+mn-ea"/>
              <a:cs typeface="+mn-cs"/>
            </a:rPr>
            <a:t> </a:t>
          </a:r>
          <a:endParaRPr lang="ja-JP" altLang="ja-JP" sz="1200">
            <a:effectLst/>
          </a:endParaRPr>
        </a:p>
        <a:p>
          <a:pPr rtl="0"/>
          <a:r>
            <a:rPr lang="ja-JP" altLang="en-US" sz="1100" b="0" i="0" baseline="0">
              <a:solidFill>
                <a:schemeClr val="dk1"/>
              </a:solidFill>
              <a:effectLst/>
              <a:latin typeface="+mn-lt"/>
              <a:ea typeface="+mn-ea"/>
              <a:cs typeface="+mn-cs"/>
            </a:rPr>
            <a:t>　　　　　　　　　　　　　　　　　　　　　　　　　　　　　　　　　　　氏名</a:t>
          </a:r>
          <a:r>
            <a:rPr lang="ja-JP" altLang="ja-JP" sz="1100" b="0" i="0" baseline="0">
              <a:solidFill>
                <a:schemeClr val="dk1"/>
              </a:solidFill>
              <a:effectLst/>
              <a:latin typeface="+mn-lt"/>
              <a:ea typeface="+mn-ea"/>
              <a:cs typeface="+mn-cs"/>
            </a:rPr>
            <a:t>　　　　　　　　　　　　　　　　　　　　　㊞</a:t>
          </a:r>
          <a:endParaRPr lang="ja-JP" altLang="ja-JP" sz="1200">
            <a:effectLst/>
          </a:endParaRPr>
        </a:p>
        <a:p>
          <a:pPr algn="l" rtl="0">
            <a:defRPr sz="1000"/>
          </a:pPr>
          <a:endParaRPr lang="en-US" altLang="ja-JP" sz="1200" b="0" i="0" u="none" strike="noStrike" baseline="0">
            <a:solidFill>
              <a:srgbClr val="000000"/>
            </a:solidFill>
            <a:latin typeface="Calibri"/>
          </a:endParaRPr>
        </a:p>
        <a:p>
          <a:pPr algn="l" rtl="0">
            <a:defRPr sz="1000"/>
          </a:pPr>
          <a:endParaRPr lang="en-US" altLang="ja-JP" sz="1200" b="0" i="0" u="none" strike="noStrike" baseline="0">
            <a:solidFill>
              <a:srgbClr val="000000"/>
            </a:solidFill>
            <a:latin typeface="Calibri"/>
          </a:endParaRPr>
        </a:p>
        <a:p>
          <a:pPr algn="l" rtl="0">
            <a:defRPr sz="1000"/>
          </a:pPr>
          <a:endParaRPr lang="ja-JP" altLang="en-US" sz="1200" b="0" i="0" u="none" strike="noStrike" baseline="0">
            <a:solidFill>
              <a:srgbClr val="000000"/>
            </a:solidFill>
            <a:latin typeface="Calibri"/>
          </a:endParaRPr>
        </a:p>
        <a:p>
          <a:pPr algn="l" rtl="0">
            <a:defRPr sz="1000"/>
          </a:pPr>
          <a:r>
            <a:rPr lang="ja-JP" altLang="en-US" sz="1200" b="0" i="0" u="none" strike="noStrike" baseline="0">
              <a:solidFill>
                <a:srgbClr val="000000"/>
              </a:solidFill>
              <a:latin typeface="ＭＳ Ｐゴシック"/>
              <a:ea typeface="ＭＳ Ｐゴシック"/>
            </a:rPr>
            <a:t>　　　　申請者は、次のアからオまでに掲げる要件のいずれにも該当しないことを誓約</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します。</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ＭＳ Ｐゴシック"/>
              <a:ea typeface="ＭＳ Ｐゴシック"/>
            </a:rPr>
            <a:t>　　　　ア</a:t>
          </a:r>
          <a:r>
            <a:rPr lang="ja-JP" altLang="en-US" sz="1200" b="0" i="0" u="none" strike="noStrike" baseline="0">
              <a:solidFill>
                <a:srgbClr val="000000"/>
              </a:solidFill>
              <a:latin typeface="Calibri"/>
            </a:rPr>
            <a:t>　破産手続開始の決定を受けて復権を得ていない場合</a:t>
          </a:r>
          <a:endParaRPr lang="ja-JP" altLang="en-US"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ＭＳ Ｐゴシック"/>
              <a:ea typeface="ＭＳ Ｐゴシック"/>
            </a:rPr>
            <a:t>　　　　イ</a:t>
          </a:r>
          <a:r>
            <a:rPr lang="ja-JP" altLang="en-US" sz="1200" b="0" i="0" u="none" strike="noStrike" baseline="0">
              <a:solidFill>
                <a:srgbClr val="000000"/>
              </a:solidFill>
              <a:latin typeface="Calibri"/>
            </a:rPr>
            <a:t>　小林市下水道条例</a:t>
          </a:r>
          <a:r>
            <a:rPr lang="ja-JP" altLang="en-US" sz="1200" b="0" i="0" u="none" strike="noStrike" baseline="0">
              <a:solidFill>
                <a:srgbClr val="000000"/>
              </a:solidFill>
              <a:latin typeface="ＭＳ Ｐゴシック"/>
              <a:ea typeface="ＭＳ Ｐゴシック"/>
            </a:rPr>
            <a:t>第</a:t>
          </a:r>
          <a:r>
            <a:rPr lang="en-US" altLang="ja-JP" sz="1200" b="0" i="0" u="none" strike="noStrike" baseline="0">
              <a:solidFill>
                <a:srgbClr val="000000"/>
              </a:solidFill>
              <a:latin typeface="ＭＳ Ｐゴシック"/>
              <a:ea typeface="ＭＳ Ｐゴシック"/>
            </a:rPr>
            <a:t>18</a:t>
          </a:r>
          <a:r>
            <a:rPr lang="ja-JP" altLang="en-US" sz="1200" b="0" i="0" u="none" strike="noStrike" baseline="0">
              <a:solidFill>
                <a:srgbClr val="000000"/>
              </a:solidFill>
              <a:latin typeface="ＭＳ Ｐゴシック"/>
              <a:ea typeface="ＭＳ Ｐゴシック"/>
            </a:rPr>
            <a:t>条第１項の規定により指定を取り消され、その取消</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しの日から２年を経過していない場合</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ＭＳ Ｐゴシック"/>
              <a:ea typeface="ＭＳ Ｐゴシック"/>
            </a:rPr>
            <a:t>　　　　ウ</a:t>
          </a:r>
          <a:r>
            <a:rPr lang="ja-JP" altLang="en-US" sz="1200" b="0" i="0" u="none" strike="noStrike" baseline="0">
              <a:solidFill>
                <a:srgbClr val="000000"/>
              </a:solidFill>
              <a:latin typeface="Calibri"/>
            </a:rPr>
            <a:t>　</a:t>
          </a:r>
          <a:r>
            <a:rPr lang="ja-JP" altLang="en-US" sz="1200" b="0" i="0" u="none" strike="noStrike" baseline="0">
              <a:solidFill>
                <a:srgbClr val="000000"/>
              </a:solidFill>
              <a:latin typeface="ＭＳ Ｐゴシック"/>
              <a:ea typeface="ＭＳ Ｐゴシック"/>
            </a:rPr>
            <a:t>その業務に関し不正又は不誠実な行為をするおそれがあると認めるに足り</a:t>
          </a:r>
          <a:endParaRPr lang="ja-JP" altLang="en-US" sz="1200" b="0" i="0" u="none" strike="noStrike" baseline="0">
            <a:solidFill>
              <a:srgbClr val="000000"/>
            </a:solidFill>
            <a:latin typeface="Calibri"/>
          </a:endParaRPr>
        </a:p>
        <a:p>
          <a:pPr algn="l" rtl="0">
            <a:defRPr sz="1000"/>
          </a:pPr>
          <a:r>
            <a:rPr lang="ja-JP" altLang="en-US" sz="1200" b="0" i="0" u="none" strike="noStrike" baseline="0">
              <a:solidFill>
                <a:srgbClr val="000000"/>
              </a:solidFill>
              <a:latin typeface="ＭＳ Ｐゴシック"/>
              <a:ea typeface="ＭＳ Ｐゴシック"/>
            </a:rPr>
            <a:t>　　　　　　る相当の理由がある場合</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ＭＳ Ｐゴシック"/>
              <a:ea typeface="ＭＳ Ｐゴシック"/>
            </a:rPr>
            <a:t>　　　　エ　精神の機能の障がいにより排水設備等の新設等の工事の事業を適正に営</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むに当たって必要な認知、判断及び意思疎通を適切に行うことができない場</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合</a:t>
          </a:r>
          <a:endParaRPr lang="en-US" altLang="ja-JP" sz="1200" b="0" i="0" u="none" strike="noStrike" baseline="0">
            <a:solidFill>
              <a:srgbClr val="000000"/>
            </a:solidFill>
            <a:latin typeface="ＭＳ Ｐゴシック"/>
            <a:ea typeface="ＭＳ Ｐゴシック"/>
          </a:endParaRPr>
        </a:p>
        <a:p>
          <a:pPr algn="l" rtl="0">
            <a:defRPr sz="1000"/>
          </a:pP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オ</a:t>
          </a:r>
          <a:r>
            <a:rPr lang="ja-JP" altLang="en-US" sz="1200" b="0" i="0" u="none" strike="noStrike" baseline="0">
              <a:solidFill>
                <a:srgbClr val="000000"/>
              </a:solidFill>
              <a:latin typeface="Calibri"/>
            </a:rPr>
            <a:t>　申請者が</a:t>
          </a:r>
          <a:r>
            <a:rPr lang="ja-JP" altLang="en-US" sz="1200" b="0" i="0" u="none" strike="noStrike" baseline="0">
              <a:solidFill>
                <a:srgbClr val="000000"/>
              </a:solidFill>
              <a:latin typeface="ＭＳ Ｐゴシック"/>
              <a:ea typeface="ＭＳ Ｐゴシック"/>
            </a:rPr>
            <a:t>法人であるときは、その役員のうちにアからエまでに掲げる要件の</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のいずれかに該当する者がいる場合</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Calibri"/>
            </a:rPr>
            <a:t> </a:t>
          </a:r>
        </a:p>
        <a:p>
          <a:pPr algn="l" rtl="0">
            <a:defRPr sz="1000"/>
          </a:pPr>
          <a:endParaRPr lang="ja-JP" altLang="en-US" sz="1200" b="0" i="0" u="none" strike="noStrike" baseline="0">
            <a:solidFill>
              <a:srgbClr val="000000"/>
            </a:solidFill>
            <a:latin typeface="Calibri"/>
          </a:endParaRPr>
        </a:p>
        <a:p>
          <a:pPr algn="l" rtl="0">
            <a:defRPr sz="1000"/>
          </a:pPr>
          <a:endParaRPr lang="ja-JP" altLang="en-US" sz="1200" b="0" i="0" u="none" strike="noStrike" baseline="0">
            <a:solidFill>
              <a:srgbClr val="000000"/>
            </a:solidFill>
            <a:latin typeface="Calibri"/>
          </a:endParaRPr>
        </a:p>
        <a:p>
          <a:pPr algn="l" rtl="0">
            <a:defRPr sz="1000"/>
          </a:pPr>
          <a:endParaRPr lang="ja-JP" altLang="en-US" sz="1200" b="0" i="0" u="none" strike="noStrike" baseline="0">
            <a:solidFill>
              <a:srgbClr val="000000"/>
            </a:solidFill>
            <a:latin typeface="Calibri"/>
          </a:endParaRPr>
        </a:p>
        <a:p>
          <a:pPr algn="l" rtl="0">
            <a:defRPr sz="1000"/>
          </a:pPr>
          <a:r>
            <a:rPr lang="ja-JP" altLang="en-US" sz="1200" b="0" i="0" u="none" strike="noStrike" baseline="0">
              <a:solidFill>
                <a:srgbClr val="000000"/>
              </a:solidFill>
              <a:latin typeface="Calibri"/>
            </a:rPr>
            <a:t> </a:t>
          </a:r>
        </a:p>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0</xdr:colOff>
      <xdr:row>7</xdr:row>
      <xdr:rowOff>542925</xdr:rowOff>
    </xdr:from>
    <xdr:ext cx="76200" cy="209550"/>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3048000" y="2362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xdr:row>
      <xdr:rowOff>542925</xdr:rowOff>
    </xdr:from>
    <xdr:ext cx="76200" cy="209550"/>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3048000" y="2362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37;&#20107;\&#65320;&#65297;4&#22865;&#32004;&#26360;&#39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総括表"/>
      <sheetName val="一覧表"/>
      <sheetName val="H13名簿"/>
      <sheetName val="処理施設名簿"/>
      <sheetName val="予算整理"/>
      <sheetName val="入札通知　起案書"/>
      <sheetName val="決裁用入札通知書"/>
      <sheetName val="業者１"/>
      <sheetName val="業者2"/>
      <sheetName val="業者3"/>
      <sheetName val="業者4"/>
      <sheetName val="業者5"/>
      <sheetName val="業者6"/>
      <sheetName val="業者7"/>
      <sheetName val="業者8"/>
      <sheetName val="事業契約一覧"/>
      <sheetName val="指名結果一覧表 公開用"/>
      <sheetName val="現説説明（市内）"/>
      <sheetName val="現説質疑"/>
      <sheetName val="現説説明（市外）"/>
      <sheetName val="入札保証金・還付証書"/>
      <sheetName val="入札表示"/>
      <sheetName val="契約説明"/>
      <sheetName val="説明書"/>
      <sheetName val="記載例"/>
      <sheetName val="開札調書"/>
      <sheetName val="開札調書 (2)"/>
      <sheetName val="開札調書 (3)"/>
      <sheetName val="開札調書 公開用"/>
      <sheetName val="契約伺(一般)"/>
      <sheetName val="契約書"/>
      <sheetName val="仲裁"/>
      <sheetName val="監督員"/>
      <sheetName val="変更契約書"/>
      <sheetName val="通知書"/>
      <sheetName val="確認一覧表"/>
      <sheetName val="入札一覧　新聞社用"/>
      <sheetName val="随意契約書"/>
      <sheetName val="債権譲渡申請"/>
      <sheetName val="流用"/>
      <sheetName val="検査調書"/>
      <sheetName val="工事完成検査書"/>
      <sheetName val="工事成績表"/>
      <sheetName val="執行伺(一般）"/>
      <sheetName val="契約内容(公開用） (2)"/>
      <sheetName val="契約内容(公開用）"/>
      <sheetName val="保証説明"/>
      <sheetName val="新聞各社　指名一覧"/>
      <sheetName val="Sheet1"/>
      <sheetName val="指名一覧"/>
    </sheetNames>
    <sheetDataSet>
      <sheetData sheetId="0" refreshError="1"/>
      <sheetData sheetId="1" refreshError="1"/>
      <sheetData sheetId="2">
        <row r="6">
          <cell r="B6">
            <v>1</v>
          </cell>
          <cell r="C6" t="str">
            <v>１４</v>
          </cell>
          <cell r="D6" t="str">
            <v>07</v>
          </cell>
          <cell r="E6" t="str">
            <v>土木費</v>
          </cell>
          <cell r="F6" t="str">
            <v>02</v>
          </cell>
          <cell r="G6" t="str">
            <v>道路橋りょう管理事業費</v>
          </cell>
          <cell r="H6" t="str">
            <v>03</v>
          </cell>
          <cell r="I6" t="str">
            <v>道路新設改良費</v>
          </cell>
          <cell r="J6" t="str">
            <v>06</v>
          </cell>
          <cell r="K6" t="str">
            <v>市単独整備事業</v>
          </cell>
          <cell r="L6">
            <v>15</v>
          </cell>
          <cell r="M6" t="str">
            <v>工事請負費</v>
          </cell>
          <cell r="N6" t="str">
            <v>市単独整備事業　三本松２号線　道路側溝改良工事</v>
          </cell>
          <cell r="O6">
            <v>37393</v>
          </cell>
          <cell r="R6">
            <v>37516</v>
          </cell>
          <cell r="U6">
            <v>124</v>
          </cell>
          <cell r="V6" t="str">
            <v>堤</v>
          </cell>
          <cell r="W6" t="str">
            <v>三本松</v>
          </cell>
          <cell r="X6" t="str">
            <v>道路維持係</v>
          </cell>
          <cell r="Y6" t="str">
            <v>毛上忠昭</v>
          </cell>
          <cell r="Z6" t="str">
            <v>尾山直人</v>
          </cell>
          <cell r="AA6">
            <v>37383</v>
          </cell>
          <cell r="AD6" t="str">
            <v>午前</v>
          </cell>
          <cell r="AE6" t="str">
            <v>10</v>
          </cell>
          <cell r="AF6" t="str">
            <v>00</v>
          </cell>
          <cell r="AG6" t="str">
            <v>建設課</v>
          </cell>
          <cell r="AH6">
            <v>37391</v>
          </cell>
          <cell r="AK6" t="str">
            <v>午前</v>
          </cell>
          <cell r="AL6" t="str">
            <v>10</v>
          </cell>
          <cell r="AM6" t="str">
            <v>00</v>
          </cell>
          <cell r="AN6" t="str">
            <v>大会議室</v>
          </cell>
          <cell r="AO6">
            <v>60</v>
          </cell>
          <cell r="AP6" t="str">
            <v>㈲ 西郷建設</v>
          </cell>
          <cell r="AQ6">
            <v>122</v>
          </cell>
          <cell r="AR6" t="str">
            <v>㈱ 東園工務店</v>
          </cell>
          <cell r="AS6">
            <v>30</v>
          </cell>
          <cell r="AT6" t="str">
            <v>㈲ 門松建築 小林支店</v>
          </cell>
          <cell r="AU6">
            <v>9</v>
          </cell>
          <cell r="AV6" t="str">
            <v>㈲ 井之前工務店</v>
          </cell>
          <cell r="AW6">
            <v>119</v>
          </cell>
          <cell r="AX6" t="str">
            <v>橋口建設</v>
          </cell>
          <cell r="AY6">
            <v>38</v>
          </cell>
          <cell r="AZ6" t="str">
            <v>川野建設</v>
          </cell>
          <cell r="BB6" t="str">
            <v/>
          </cell>
          <cell r="BD6" t="str">
            <v/>
          </cell>
          <cell r="BE6">
            <v>37393</v>
          </cell>
          <cell r="BH6" t="str">
            <v>午後</v>
          </cell>
          <cell r="BI6" t="str">
            <v>15</v>
          </cell>
          <cell r="BJ6" t="str">
            <v>00</v>
          </cell>
          <cell r="BK6">
            <v>6074000</v>
          </cell>
          <cell r="BL6">
            <v>5891000</v>
          </cell>
          <cell r="BM6">
            <v>5610476</v>
          </cell>
          <cell r="BN6">
            <v>5500000</v>
          </cell>
          <cell r="BO6">
            <v>5775000</v>
          </cell>
          <cell r="BP6" t="str">
            <v>５，７７５，０００</v>
          </cell>
          <cell r="BS6" t="str">
            <v>\</v>
          </cell>
          <cell r="BT6" t="str">
            <v>5</v>
          </cell>
          <cell r="BU6" t="str">
            <v>7</v>
          </cell>
          <cell r="BV6" t="str">
            <v>7</v>
          </cell>
          <cell r="BW6" t="str">
            <v>5</v>
          </cell>
          <cell r="BX6" t="str">
            <v>0</v>
          </cell>
          <cell r="BY6" t="str">
            <v>0</v>
          </cell>
          <cell r="BZ6" t="str">
            <v>0</v>
          </cell>
          <cell r="CA6">
            <v>9</v>
          </cell>
          <cell r="CB6" t="str">
            <v>㈲ 井之前工務店</v>
          </cell>
          <cell r="CC6">
            <v>37393</v>
          </cell>
          <cell r="CF6">
            <v>37516</v>
          </cell>
          <cell r="CQ6" t="str">
            <v>\</v>
          </cell>
          <cell r="CR6" t="str">
            <v>0</v>
          </cell>
          <cell r="CS6">
            <v>106</v>
          </cell>
          <cell r="CT6">
            <v>37370</v>
          </cell>
          <cell r="CU6">
            <v>1</v>
          </cell>
          <cell r="CV6">
            <v>37512</v>
          </cell>
          <cell r="CW6">
            <v>37512</v>
          </cell>
          <cell r="CX6">
            <v>37445</v>
          </cell>
          <cell r="CY6">
            <v>2310000</v>
          </cell>
          <cell r="DF6" t="str">
            <v>小林市大字堤２２７１番地２</v>
          </cell>
          <cell r="FM6" t="str">
            <v>西日本保証協会</v>
          </cell>
        </row>
        <row r="7">
          <cell r="B7">
            <v>2</v>
          </cell>
          <cell r="C7" t="str">
            <v>１４</v>
          </cell>
          <cell r="D7" t="str">
            <v>07</v>
          </cell>
          <cell r="E7" t="str">
            <v>土木費</v>
          </cell>
          <cell r="F7" t="str">
            <v>02</v>
          </cell>
          <cell r="G7" t="str">
            <v>道路橋りょう管理事業費</v>
          </cell>
          <cell r="H7" t="str">
            <v>04</v>
          </cell>
          <cell r="I7" t="str">
            <v>道路新設改良費</v>
          </cell>
          <cell r="J7" t="str">
            <v>01</v>
          </cell>
          <cell r="K7" t="str">
            <v>交通安全施設事業</v>
          </cell>
          <cell r="L7">
            <v>15</v>
          </cell>
          <cell r="M7" t="str">
            <v>工事請負費</v>
          </cell>
          <cell r="N7" t="str">
            <v>交通安全施設整備事業　三松中学校信号柱移設工事</v>
          </cell>
          <cell r="O7">
            <v>37392</v>
          </cell>
          <cell r="R7">
            <v>37421</v>
          </cell>
          <cell r="U7">
            <v>30</v>
          </cell>
          <cell r="V7" t="str">
            <v>堤</v>
          </cell>
          <cell r="W7" t="str">
            <v>三本松</v>
          </cell>
          <cell r="X7" t="str">
            <v>工務係</v>
          </cell>
          <cell r="Y7" t="str">
            <v>徳増茂樹</v>
          </cell>
          <cell r="Z7" t="str">
            <v>今西祐一</v>
          </cell>
          <cell r="AA7">
            <v>37384</v>
          </cell>
          <cell r="AD7" t="str">
            <v>午後</v>
          </cell>
          <cell r="AE7" t="str">
            <v>14</v>
          </cell>
          <cell r="AF7" t="str">
            <v>00</v>
          </cell>
          <cell r="AG7" t="str">
            <v>建設課</v>
          </cell>
          <cell r="AH7">
            <v>37390</v>
          </cell>
          <cell r="AK7" t="str">
            <v>午前</v>
          </cell>
          <cell r="AL7" t="str">
            <v>9</v>
          </cell>
          <cell r="AM7" t="str">
            <v>00</v>
          </cell>
          <cell r="AN7" t="str">
            <v>大会議室</v>
          </cell>
          <cell r="AO7">
            <v>47</v>
          </cell>
          <cell r="AP7" t="str">
            <v>㈱ 九南 小林営業所</v>
          </cell>
          <cell r="AQ7">
            <v>46</v>
          </cell>
          <cell r="AR7" t="str">
            <v>㈱ 九電工 小林営業所</v>
          </cell>
          <cell r="AS7">
            <v>57</v>
          </cell>
          <cell r="AT7" t="str">
            <v>㈱ 小園テックス</v>
          </cell>
          <cell r="AU7">
            <v>73</v>
          </cell>
          <cell r="AV7" t="str">
            <v>㈲ 椎原通信建設</v>
          </cell>
          <cell r="AW7">
            <v>155</v>
          </cell>
          <cell r="AX7" t="str">
            <v>㈱ 横山電氣水道商会 小林支店</v>
          </cell>
          <cell r="AZ7" t="str">
            <v/>
          </cell>
          <cell r="BB7" t="str">
            <v/>
          </cell>
          <cell r="BD7" t="str">
            <v/>
          </cell>
          <cell r="BE7">
            <v>37392</v>
          </cell>
          <cell r="BH7" t="str">
            <v>午後</v>
          </cell>
          <cell r="BI7" t="str">
            <v>15</v>
          </cell>
          <cell r="BJ7" t="str">
            <v>00</v>
          </cell>
          <cell r="BK7">
            <v>874000</v>
          </cell>
          <cell r="BL7">
            <v>830000</v>
          </cell>
          <cell r="BM7">
            <v>790476</v>
          </cell>
          <cell r="BN7">
            <v>780000</v>
          </cell>
          <cell r="BO7">
            <v>819000</v>
          </cell>
          <cell r="BP7">
            <v>819000</v>
          </cell>
          <cell r="BT7" t="str">
            <v>\</v>
          </cell>
          <cell r="BU7" t="str">
            <v>8</v>
          </cell>
          <cell r="BV7" t="str">
            <v>1</v>
          </cell>
          <cell r="BW7" t="str">
            <v>9</v>
          </cell>
          <cell r="BX7" t="str">
            <v>0</v>
          </cell>
          <cell r="BY7" t="str">
            <v>0</v>
          </cell>
          <cell r="BZ7" t="str">
            <v>0</v>
          </cell>
          <cell r="CA7">
            <v>73</v>
          </cell>
          <cell r="CB7" t="str">
            <v>㈲ 椎原通信建設</v>
          </cell>
          <cell r="CS7">
            <v>119</v>
          </cell>
          <cell r="CT7">
            <v>37377</v>
          </cell>
          <cell r="CU7">
            <v>2</v>
          </cell>
          <cell r="CZ7">
            <v>37421</v>
          </cell>
          <cell r="DA7">
            <v>37424</v>
          </cell>
          <cell r="DB7">
            <v>37421</v>
          </cell>
          <cell r="DC7">
            <v>37427</v>
          </cell>
          <cell r="DD7">
            <v>37462</v>
          </cell>
          <cell r="DF7" t="str">
            <v>小林市大字水流迫６４８番地３７</v>
          </cell>
          <cell r="FM7" t="str">
            <v>東京海上</v>
          </cell>
        </row>
        <row r="8">
          <cell r="B8">
            <v>3</v>
          </cell>
          <cell r="C8" t="str">
            <v>１４</v>
          </cell>
          <cell r="D8" t="str">
            <v>07</v>
          </cell>
          <cell r="E8" t="str">
            <v>土木費</v>
          </cell>
          <cell r="F8" t="str">
            <v>02</v>
          </cell>
          <cell r="G8" t="str">
            <v>道路橋りょう管理事業費</v>
          </cell>
          <cell r="H8" t="str">
            <v>03</v>
          </cell>
          <cell r="I8" t="str">
            <v>道路新設改良費</v>
          </cell>
          <cell r="J8" t="str">
            <v>06</v>
          </cell>
          <cell r="K8" t="str">
            <v>市単独整備事業</v>
          </cell>
          <cell r="L8">
            <v>15</v>
          </cell>
          <cell r="M8" t="str">
            <v>工事請負費</v>
          </cell>
          <cell r="N8" t="str">
            <v>市単独整備事業　城ヶ迫１号線　道路改良工事</v>
          </cell>
          <cell r="O8">
            <v>37405</v>
          </cell>
          <cell r="R8">
            <v>37529</v>
          </cell>
          <cell r="U8">
            <v>125</v>
          </cell>
          <cell r="V8" t="str">
            <v>東方</v>
          </cell>
          <cell r="W8" t="str">
            <v>城ヶ迫</v>
          </cell>
          <cell r="X8" t="str">
            <v>工務係</v>
          </cell>
          <cell r="Y8" t="str">
            <v>徳増茂樹</v>
          </cell>
          <cell r="Z8" t="str">
            <v>永野宗敏</v>
          </cell>
          <cell r="AA8">
            <v>37389</v>
          </cell>
          <cell r="AD8" t="str">
            <v>午前</v>
          </cell>
          <cell r="AE8" t="str">
            <v>09</v>
          </cell>
          <cell r="AF8" t="str">
            <v>30</v>
          </cell>
          <cell r="AG8" t="str">
            <v>建設課</v>
          </cell>
          <cell r="AH8">
            <v>37399</v>
          </cell>
          <cell r="AK8" t="str">
            <v>午前</v>
          </cell>
          <cell r="AL8" t="str">
            <v>9</v>
          </cell>
          <cell r="AM8" t="str">
            <v>30</v>
          </cell>
          <cell r="AN8" t="str">
            <v>大会議室</v>
          </cell>
          <cell r="AO8">
            <v>106</v>
          </cell>
          <cell r="AP8" t="str">
            <v>㈱ 永井建設</v>
          </cell>
          <cell r="AQ8">
            <v>86</v>
          </cell>
          <cell r="AR8" t="str">
            <v>太成建設 ㈱</v>
          </cell>
          <cell r="AS8">
            <v>26</v>
          </cell>
          <cell r="AT8" t="str">
            <v>㈱ 江藤建設</v>
          </cell>
          <cell r="AU8">
            <v>92</v>
          </cell>
          <cell r="AV8" t="str">
            <v>㈱ 谷川組</v>
          </cell>
          <cell r="AW8">
            <v>42</v>
          </cell>
          <cell r="AX8" t="str">
            <v>㈱ 北ノ薗組</v>
          </cell>
          <cell r="AY8">
            <v>100</v>
          </cell>
          <cell r="AZ8" t="str">
            <v>㈱ 恒吉建設</v>
          </cell>
          <cell r="BA8">
            <v>136</v>
          </cell>
          <cell r="BB8" t="str">
            <v>㈱ 松木建設</v>
          </cell>
          <cell r="BC8">
            <v>53</v>
          </cell>
          <cell r="BD8" t="str">
            <v>㈱ 高佐建設</v>
          </cell>
          <cell r="BE8">
            <v>37405</v>
          </cell>
          <cell r="BH8" t="str">
            <v>午前</v>
          </cell>
          <cell r="BI8" t="str">
            <v>10</v>
          </cell>
          <cell r="BJ8" t="str">
            <v>00</v>
          </cell>
          <cell r="BK8">
            <v>30996000</v>
          </cell>
          <cell r="BL8">
            <v>30066000</v>
          </cell>
          <cell r="BM8">
            <v>28634285</v>
          </cell>
          <cell r="BN8">
            <v>28500000</v>
          </cell>
          <cell r="BO8">
            <v>29925000</v>
          </cell>
          <cell r="BP8" t="str">
            <v>２９，９２５，０００</v>
          </cell>
          <cell r="BR8" t="str">
            <v>\</v>
          </cell>
          <cell r="BS8" t="str">
            <v>2</v>
          </cell>
          <cell r="BT8" t="str">
            <v>9</v>
          </cell>
          <cell r="BU8" t="str">
            <v>9</v>
          </cell>
          <cell r="BV8" t="str">
            <v>2</v>
          </cell>
          <cell r="BW8" t="str">
            <v>5</v>
          </cell>
          <cell r="BX8" t="str">
            <v>0</v>
          </cell>
          <cell r="BY8" t="str">
            <v>0</v>
          </cell>
          <cell r="BZ8" t="str">
            <v>0</v>
          </cell>
          <cell r="CA8">
            <v>92</v>
          </cell>
          <cell r="CB8" t="str">
            <v>㈱ 谷川組</v>
          </cell>
          <cell r="CC8">
            <v>37405</v>
          </cell>
          <cell r="CF8">
            <v>37549</v>
          </cell>
          <cell r="CK8" t="str">
            <v>\</v>
          </cell>
          <cell r="CL8" t="str">
            <v>1</v>
          </cell>
          <cell r="CM8" t="str">
            <v>1</v>
          </cell>
          <cell r="CN8" t="str">
            <v>4</v>
          </cell>
          <cell r="CO8" t="str">
            <v>6</v>
          </cell>
          <cell r="CP8" t="str">
            <v>0</v>
          </cell>
          <cell r="CQ8" t="str">
            <v>0</v>
          </cell>
          <cell r="CR8" t="str">
            <v>0</v>
          </cell>
          <cell r="CS8">
            <v>127</v>
          </cell>
          <cell r="CT8">
            <v>37378</v>
          </cell>
          <cell r="CU8">
            <v>1</v>
          </cell>
          <cell r="CV8">
            <v>37544</v>
          </cell>
          <cell r="CW8">
            <v>37545</v>
          </cell>
          <cell r="DF8" t="str">
            <v>小林市大字北西方９２７番地３</v>
          </cell>
          <cell r="FM8" t="str">
            <v>東京海上</v>
          </cell>
        </row>
        <row r="9">
          <cell r="B9">
            <v>4</v>
          </cell>
          <cell r="C9" t="str">
            <v>１４</v>
          </cell>
          <cell r="D9" t="str">
            <v>07</v>
          </cell>
          <cell r="E9" t="str">
            <v>土木費</v>
          </cell>
          <cell r="F9" t="str">
            <v>02</v>
          </cell>
          <cell r="G9" t="str">
            <v>道路橋りょう管理事業費</v>
          </cell>
          <cell r="H9" t="str">
            <v>04</v>
          </cell>
          <cell r="I9" t="str">
            <v>道路新設改良費</v>
          </cell>
          <cell r="J9" t="str">
            <v>06</v>
          </cell>
          <cell r="K9" t="str">
            <v>市単独整備事業</v>
          </cell>
          <cell r="L9">
            <v>15</v>
          </cell>
          <cell r="M9" t="str">
            <v>工事請負費</v>
          </cell>
          <cell r="N9" t="str">
            <v>市単独整備事業　岡原２号線　道路改良工事</v>
          </cell>
          <cell r="O9">
            <v>37411</v>
          </cell>
          <cell r="R9">
            <v>37557</v>
          </cell>
          <cell r="U9">
            <v>147</v>
          </cell>
          <cell r="V9" t="str">
            <v>北西方</v>
          </cell>
          <cell r="W9" t="str">
            <v>岡原</v>
          </cell>
          <cell r="X9" t="str">
            <v>工務係</v>
          </cell>
          <cell r="Y9" t="str">
            <v>徳増茂樹</v>
          </cell>
          <cell r="Z9" t="str">
            <v>小園公博</v>
          </cell>
          <cell r="AA9">
            <v>37397</v>
          </cell>
          <cell r="AD9" t="str">
            <v>午前</v>
          </cell>
          <cell r="AE9" t="str">
            <v>09</v>
          </cell>
          <cell r="AF9" t="str">
            <v>00</v>
          </cell>
          <cell r="AG9" t="str">
            <v>建設課</v>
          </cell>
          <cell r="AH9">
            <v>37406</v>
          </cell>
          <cell r="AK9" t="str">
            <v>午前</v>
          </cell>
          <cell r="AL9" t="str">
            <v>9</v>
          </cell>
          <cell r="AM9" t="str">
            <v>00</v>
          </cell>
          <cell r="AN9" t="str">
            <v>４階会議室</v>
          </cell>
          <cell r="AO9">
            <v>10</v>
          </cell>
          <cell r="AP9" t="str">
            <v>㈲ 今針山組</v>
          </cell>
          <cell r="AQ9">
            <v>128</v>
          </cell>
          <cell r="AR9" t="str">
            <v>㈲ 福栄建設</v>
          </cell>
          <cell r="AS9">
            <v>44</v>
          </cell>
          <cell r="AT9" t="str">
            <v>㈱ 木場土建</v>
          </cell>
          <cell r="AU9">
            <v>154</v>
          </cell>
          <cell r="AV9" t="str">
            <v>弓場緑地建設 ㈱</v>
          </cell>
          <cell r="AW9">
            <v>108</v>
          </cell>
          <cell r="AX9" t="str">
            <v>永久井建設</v>
          </cell>
          <cell r="AY9">
            <v>19</v>
          </cell>
          <cell r="AZ9" t="str">
            <v>上野建設</v>
          </cell>
          <cell r="BB9" t="str">
            <v/>
          </cell>
          <cell r="BD9" t="str">
            <v/>
          </cell>
          <cell r="BE9">
            <v>37411</v>
          </cell>
          <cell r="BH9" t="str">
            <v>午前</v>
          </cell>
          <cell r="BI9" t="str">
            <v>10</v>
          </cell>
          <cell r="BJ9" t="str">
            <v>00</v>
          </cell>
          <cell r="BK9">
            <v>12854000</v>
          </cell>
          <cell r="BL9">
            <v>12468000</v>
          </cell>
          <cell r="BM9">
            <v>11874285</v>
          </cell>
          <cell r="BN9">
            <v>11850000</v>
          </cell>
          <cell r="BO9">
            <v>12442500</v>
          </cell>
          <cell r="BP9" t="str">
            <v>１２，４４２，５００</v>
          </cell>
          <cell r="BR9" t="str">
            <v>\</v>
          </cell>
          <cell r="BS9" t="str">
            <v>1</v>
          </cell>
          <cell r="BT9" t="str">
            <v>2</v>
          </cell>
          <cell r="BU9" t="str">
            <v>4</v>
          </cell>
          <cell r="BV9" t="str">
            <v>4</v>
          </cell>
          <cell r="BW9" t="str">
            <v>2</v>
          </cell>
          <cell r="BX9" t="str">
            <v>5</v>
          </cell>
          <cell r="BY9" t="str">
            <v>0</v>
          </cell>
          <cell r="BZ9" t="str">
            <v>0</v>
          </cell>
          <cell r="CA9">
            <v>154</v>
          </cell>
          <cell r="CB9" t="str">
            <v>弓場緑地建設 ㈱</v>
          </cell>
          <cell r="CC9">
            <v>37411</v>
          </cell>
          <cell r="CF9">
            <v>37575</v>
          </cell>
          <cell r="CL9" t="str">
            <v>\</v>
          </cell>
          <cell r="CM9" t="str">
            <v>1</v>
          </cell>
          <cell r="CN9" t="str">
            <v>8</v>
          </cell>
          <cell r="CO9" t="str">
            <v>2</v>
          </cell>
          <cell r="CP9" t="str">
            <v>5</v>
          </cell>
          <cell r="CQ9" t="str">
            <v>0</v>
          </cell>
          <cell r="CR9" t="str">
            <v>0</v>
          </cell>
          <cell r="CS9">
            <v>148</v>
          </cell>
          <cell r="CT9">
            <v>37389</v>
          </cell>
          <cell r="CU9" t="str">
            <v>見積</v>
          </cell>
          <cell r="CV9">
            <v>37550</v>
          </cell>
          <cell r="CW9">
            <v>37553</v>
          </cell>
          <cell r="CX9">
            <v>37448</v>
          </cell>
          <cell r="CY9">
            <v>4970000</v>
          </cell>
          <cell r="DF9" t="str">
            <v>小林市大字北西方３１３０番地４</v>
          </cell>
          <cell r="DG9">
            <v>37410</v>
          </cell>
          <cell r="DH9">
            <v>37438</v>
          </cell>
          <cell r="DI9" t="str">
            <v>舗装版破砕</v>
          </cell>
          <cell r="DO9">
            <v>75.2</v>
          </cell>
          <cell r="DP9" t="str">
            <v>t</v>
          </cell>
          <cell r="DQ9">
            <v>84</v>
          </cell>
          <cell r="DR9" t="str">
            <v>㈱谷川産業</v>
          </cell>
          <cell r="DS9" t="str">
            <v>小林市大字東方字城ヶ迫1046－15</v>
          </cell>
          <cell r="DW9" t="str">
            <v/>
          </cell>
          <cell r="DX9" t="str">
            <v/>
          </cell>
          <cell r="EB9" t="str">
            <v/>
          </cell>
          <cell r="EC9" t="str">
            <v/>
          </cell>
          <cell r="EG9" t="str">
            <v/>
          </cell>
          <cell r="EH9" t="str">
            <v/>
          </cell>
          <cell r="EI9">
            <v>36000</v>
          </cell>
          <cell r="EJ9">
            <v>169000</v>
          </cell>
          <cell r="EK9" t="str">
            <v>舗装版破砕</v>
          </cell>
          <cell r="EQ9">
            <v>32</v>
          </cell>
          <cell r="ER9" t="str">
            <v>㎥</v>
          </cell>
          <cell r="ES9">
            <v>28</v>
          </cell>
          <cell r="ET9" t="str">
            <v>岡元砕石</v>
          </cell>
          <cell r="EU9" t="str">
            <v>えびの市大字浦898－5</v>
          </cell>
          <cell r="EV9">
            <v>3</v>
          </cell>
          <cell r="EW9" t="str">
            <v>㎥</v>
          </cell>
          <cell r="EX9">
            <v>28</v>
          </cell>
          <cell r="EY9" t="str">
            <v>岡元砕石</v>
          </cell>
          <cell r="EZ9" t="str">
            <v>えびの市大字浦898－5</v>
          </cell>
          <cell r="FD9" t="str">
            <v/>
          </cell>
          <cell r="FE9" t="str">
            <v/>
          </cell>
          <cell r="FI9" t="str">
            <v/>
          </cell>
          <cell r="FJ9" t="str">
            <v/>
          </cell>
          <cell r="FK9">
            <v>42000</v>
          </cell>
          <cell r="FL9">
            <v>195000</v>
          </cell>
          <cell r="FM9" t="str">
            <v>安田火災</v>
          </cell>
        </row>
        <row r="10">
          <cell r="B10">
            <v>5</v>
          </cell>
          <cell r="C10" t="str">
            <v>１４</v>
          </cell>
          <cell r="D10" t="str">
            <v>07</v>
          </cell>
          <cell r="E10" t="str">
            <v>土木費</v>
          </cell>
          <cell r="F10" t="str">
            <v>02</v>
          </cell>
          <cell r="G10" t="str">
            <v>道路橋りょう管理事業費</v>
          </cell>
          <cell r="H10" t="str">
            <v>02</v>
          </cell>
          <cell r="I10" t="str">
            <v>道路維持費</v>
          </cell>
          <cell r="J10" t="str">
            <v>01</v>
          </cell>
          <cell r="K10" t="str">
            <v>市道補修事業</v>
          </cell>
          <cell r="L10">
            <v>15</v>
          </cell>
          <cell r="M10" t="str">
            <v>工事請負費</v>
          </cell>
          <cell r="N10" t="str">
            <v>平成１4年度　市道補修事業　谷之木地区</v>
          </cell>
          <cell r="O10">
            <v>37414</v>
          </cell>
          <cell r="R10">
            <v>37494</v>
          </cell>
          <cell r="U10">
            <v>81</v>
          </cell>
          <cell r="V10" t="str">
            <v>東方</v>
          </cell>
          <cell r="W10" t="str">
            <v>谷之木</v>
          </cell>
          <cell r="X10" t="str">
            <v>道路維持係</v>
          </cell>
          <cell r="Y10" t="str">
            <v>毛上忠昭</v>
          </cell>
          <cell r="Z10" t="str">
            <v>尾山直人</v>
          </cell>
          <cell r="AA10">
            <v>37398</v>
          </cell>
          <cell r="AD10" t="str">
            <v>午前</v>
          </cell>
          <cell r="AE10" t="str">
            <v>9</v>
          </cell>
          <cell r="AF10" t="str">
            <v>30</v>
          </cell>
          <cell r="AG10" t="str">
            <v>建設課</v>
          </cell>
          <cell r="AH10">
            <v>37411</v>
          </cell>
          <cell r="AK10" t="str">
            <v>午前</v>
          </cell>
          <cell r="AL10" t="str">
            <v>9</v>
          </cell>
          <cell r="AM10" t="str">
            <v>00</v>
          </cell>
          <cell r="AN10" t="str">
            <v>大会議室</v>
          </cell>
          <cell r="AO10">
            <v>139</v>
          </cell>
          <cell r="AP10" t="str">
            <v>美里興業㈲</v>
          </cell>
          <cell r="AQ10">
            <v>129</v>
          </cell>
          <cell r="AR10" t="str">
            <v>㈲ 福堂建設</v>
          </cell>
          <cell r="AS10">
            <v>116</v>
          </cell>
          <cell r="AT10" t="str">
            <v>㈲ 西丸建設</v>
          </cell>
          <cell r="AU10">
            <v>134</v>
          </cell>
          <cell r="AV10" t="str">
            <v>㈲ 前田建設</v>
          </cell>
          <cell r="AW10">
            <v>168</v>
          </cell>
          <cell r="AX10" t="str">
            <v>大和物産㈱小林営業所</v>
          </cell>
          <cell r="AZ10" t="str">
            <v/>
          </cell>
          <cell r="BB10" t="str">
            <v/>
          </cell>
          <cell r="BD10" t="str">
            <v/>
          </cell>
          <cell r="BE10">
            <v>37414</v>
          </cell>
          <cell r="BH10" t="str">
            <v>午前</v>
          </cell>
          <cell r="BI10" t="str">
            <v>10</v>
          </cell>
          <cell r="BJ10" t="str">
            <v>00</v>
          </cell>
          <cell r="BK10">
            <v>2705000</v>
          </cell>
          <cell r="BL10">
            <v>2623000</v>
          </cell>
          <cell r="BM10">
            <v>2498095</v>
          </cell>
          <cell r="BN10">
            <v>2480000</v>
          </cell>
          <cell r="BO10">
            <v>2604000</v>
          </cell>
          <cell r="BP10" t="str">
            <v>２，６０４，０００</v>
          </cell>
          <cell r="BS10" t="str">
            <v>\</v>
          </cell>
          <cell r="BT10" t="str">
            <v>2</v>
          </cell>
          <cell r="BU10" t="str">
            <v>6</v>
          </cell>
          <cell r="BV10" t="str">
            <v>0</v>
          </cell>
          <cell r="BW10" t="str">
            <v>4</v>
          </cell>
          <cell r="BX10" t="str">
            <v>0</v>
          </cell>
          <cell r="BY10" t="str">
            <v>0</v>
          </cell>
          <cell r="BZ10" t="str">
            <v>0</v>
          </cell>
          <cell r="CA10">
            <v>129</v>
          </cell>
          <cell r="CB10" t="str">
            <v>㈲ 福堂建設</v>
          </cell>
          <cell r="CS10">
            <v>161</v>
          </cell>
          <cell r="CT10">
            <v>37389</v>
          </cell>
          <cell r="CU10">
            <v>2</v>
          </cell>
          <cell r="CZ10">
            <v>37494</v>
          </cell>
          <cell r="DF10" t="str">
            <v>小林市大字細野４２６４番地２５７</v>
          </cell>
          <cell r="DG10" t="str">
            <v>×</v>
          </cell>
          <cell r="FM10" t="str">
            <v>安田火災</v>
          </cell>
        </row>
        <row r="11">
          <cell r="B11">
            <v>6</v>
          </cell>
          <cell r="C11" t="str">
            <v>１４</v>
          </cell>
          <cell r="D11" t="str">
            <v>07</v>
          </cell>
          <cell r="E11" t="str">
            <v>土木費</v>
          </cell>
          <cell r="F11" t="str">
            <v>02</v>
          </cell>
          <cell r="G11" t="str">
            <v>道路橋りょう管理事業費</v>
          </cell>
          <cell r="H11" t="str">
            <v>02</v>
          </cell>
          <cell r="I11" t="str">
            <v>道路維持費</v>
          </cell>
          <cell r="J11" t="str">
            <v>01</v>
          </cell>
          <cell r="K11" t="str">
            <v>市道補修事業</v>
          </cell>
          <cell r="L11">
            <v>15</v>
          </cell>
          <cell r="M11" t="str">
            <v>工事請負費</v>
          </cell>
          <cell r="N11" t="str">
            <v>平成１4年度　市道補修事業　種子田・市谷地区</v>
          </cell>
          <cell r="O11">
            <v>37414</v>
          </cell>
          <cell r="R11">
            <v>37491</v>
          </cell>
          <cell r="U11">
            <v>78</v>
          </cell>
          <cell r="V11" t="str">
            <v>北西方</v>
          </cell>
          <cell r="W11" t="str">
            <v>種子田</v>
          </cell>
          <cell r="X11" t="str">
            <v>道路維持係</v>
          </cell>
          <cell r="Y11" t="str">
            <v>毛上忠昭</v>
          </cell>
          <cell r="Z11" t="str">
            <v>尾山直人</v>
          </cell>
          <cell r="AA11">
            <v>37398</v>
          </cell>
          <cell r="AD11" t="str">
            <v>午前</v>
          </cell>
          <cell r="AE11">
            <v>10</v>
          </cell>
          <cell r="AF11" t="str">
            <v>00</v>
          </cell>
          <cell r="AG11" t="str">
            <v>建設課</v>
          </cell>
          <cell r="AH11">
            <v>37411</v>
          </cell>
          <cell r="AK11" t="str">
            <v>午前</v>
          </cell>
          <cell r="AL11" t="str">
            <v>9</v>
          </cell>
          <cell r="AM11" t="str">
            <v>00</v>
          </cell>
          <cell r="AN11" t="str">
            <v>大会議室</v>
          </cell>
          <cell r="AO11">
            <v>119</v>
          </cell>
          <cell r="AP11" t="str">
            <v>橋口建設</v>
          </cell>
          <cell r="AQ11">
            <v>38</v>
          </cell>
          <cell r="AR11" t="str">
            <v>川野建設</v>
          </cell>
          <cell r="AS11">
            <v>101</v>
          </cell>
          <cell r="AT11" t="str">
            <v>㈱ トーア工業 小林支店</v>
          </cell>
          <cell r="AU11">
            <v>169</v>
          </cell>
          <cell r="AV11" t="str">
            <v>旭産業㈱</v>
          </cell>
          <cell r="AW11">
            <v>170</v>
          </cell>
          <cell r="AX11" t="str">
            <v>川野土木</v>
          </cell>
          <cell r="AZ11" t="str">
            <v/>
          </cell>
          <cell r="BB11" t="str">
            <v/>
          </cell>
          <cell r="BD11" t="str">
            <v/>
          </cell>
          <cell r="BE11">
            <v>37414</v>
          </cell>
          <cell r="BH11" t="str">
            <v>午前</v>
          </cell>
          <cell r="BI11" t="str">
            <v>10</v>
          </cell>
          <cell r="BJ11" t="str">
            <v>00</v>
          </cell>
          <cell r="BK11">
            <v>2669000</v>
          </cell>
          <cell r="BL11">
            <v>2588000</v>
          </cell>
          <cell r="BM11">
            <v>2464761</v>
          </cell>
          <cell r="BN11">
            <v>2300000</v>
          </cell>
          <cell r="BO11">
            <v>2415000</v>
          </cell>
          <cell r="BP11" t="str">
            <v>２，４１５，０００</v>
          </cell>
          <cell r="BS11" t="str">
            <v>\</v>
          </cell>
          <cell r="BT11" t="str">
            <v>2</v>
          </cell>
          <cell r="BU11" t="str">
            <v>4</v>
          </cell>
          <cell r="BV11" t="str">
            <v>1</v>
          </cell>
          <cell r="BW11" t="str">
            <v>5</v>
          </cell>
          <cell r="BX11" t="str">
            <v>0</v>
          </cell>
          <cell r="BY11" t="str">
            <v>0</v>
          </cell>
          <cell r="BZ11" t="str">
            <v>0</v>
          </cell>
          <cell r="CA11">
            <v>169</v>
          </cell>
          <cell r="CB11" t="str">
            <v>旭産業㈱</v>
          </cell>
          <cell r="CC11">
            <v>37414</v>
          </cell>
          <cell r="CF11">
            <v>37491</v>
          </cell>
          <cell r="CM11" t="str">
            <v>\</v>
          </cell>
          <cell r="CN11" t="str">
            <v>9</v>
          </cell>
          <cell r="CO11" t="str">
            <v>9</v>
          </cell>
          <cell r="CP11" t="str">
            <v>0</v>
          </cell>
          <cell r="CQ11" t="str">
            <v>0</v>
          </cell>
          <cell r="CR11" t="str">
            <v>0</v>
          </cell>
          <cell r="CS11">
            <v>162</v>
          </cell>
          <cell r="CT11">
            <v>37389</v>
          </cell>
          <cell r="CU11">
            <v>1</v>
          </cell>
          <cell r="CV11">
            <v>37480</v>
          </cell>
          <cell r="CW11">
            <v>37488</v>
          </cell>
          <cell r="CZ11">
            <v>37491</v>
          </cell>
          <cell r="DC11">
            <v>37504</v>
          </cell>
          <cell r="DD11">
            <v>37539</v>
          </cell>
          <cell r="DF11" t="str">
            <v>小林市大字堤２９６２－２７</v>
          </cell>
          <cell r="DG11" t="str">
            <v>×</v>
          </cell>
          <cell r="FM11" t="str">
            <v>あいおい損保</v>
          </cell>
        </row>
        <row r="12">
          <cell r="B12">
            <v>7</v>
          </cell>
          <cell r="C12" t="str">
            <v>１４</v>
          </cell>
          <cell r="D12" t="str">
            <v>07</v>
          </cell>
          <cell r="E12" t="str">
            <v>土木費</v>
          </cell>
          <cell r="F12" t="str">
            <v>02</v>
          </cell>
          <cell r="G12" t="str">
            <v>道路橋りょう管理事業費</v>
          </cell>
          <cell r="H12" t="str">
            <v>02</v>
          </cell>
          <cell r="I12" t="str">
            <v>道路維持費</v>
          </cell>
          <cell r="J12" t="str">
            <v>01</v>
          </cell>
          <cell r="K12" t="str">
            <v>市道補修事業</v>
          </cell>
          <cell r="L12">
            <v>15</v>
          </cell>
          <cell r="M12" t="str">
            <v>工事請負費</v>
          </cell>
          <cell r="N12" t="str">
            <v>平成１４年度　市道補修事業　夷守地区</v>
          </cell>
          <cell r="O12">
            <v>37414</v>
          </cell>
          <cell r="R12">
            <v>37508</v>
          </cell>
          <cell r="U12">
            <v>95</v>
          </cell>
          <cell r="V12" t="str">
            <v>細野</v>
          </cell>
          <cell r="W12" t="str">
            <v>夷守</v>
          </cell>
          <cell r="X12" t="str">
            <v>道路維持係</v>
          </cell>
          <cell r="Y12" t="str">
            <v>毛上忠昭</v>
          </cell>
          <cell r="Z12" t="str">
            <v>尾山直人</v>
          </cell>
          <cell r="AA12">
            <v>37398</v>
          </cell>
          <cell r="AD12" t="str">
            <v>午前</v>
          </cell>
          <cell r="AE12" t="str">
            <v>9</v>
          </cell>
          <cell r="AF12" t="str">
            <v>00</v>
          </cell>
          <cell r="AG12" t="str">
            <v>建設課</v>
          </cell>
          <cell r="AH12">
            <v>37411</v>
          </cell>
          <cell r="AK12" t="str">
            <v>午前</v>
          </cell>
          <cell r="AL12" t="str">
            <v>9</v>
          </cell>
          <cell r="AM12" t="str">
            <v>00</v>
          </cell>
          <cell r="AN12" t="str">
            <v>大会議室</v>
          </cell>
          <cell r="AO12">
            <v>32</v>
          </cell>
          <cell r="AP12" t="str">
            <v>上岡建設</v>
          </cell>
          <cell r="AQ12">
            <v>17</v>
          </cell>
          <cell r="AR12" t="str">
            <v>植竹建設</v>
          </cell>
          <cell r="AS12">
            <v>103</v>
          </cell>
          <cell r="AT12" t="str">
            <v>トクナガハウジング</v>
          </cell>
          <cell r="AU12">
            <v>115</v>
          </cell>
          <cell r="AV12" t="str">
            <v>㈲ 西日本ボーリング</v>
          </cell>
          <cell r="AW12">
            <v>80</v>
          </cell>
          <cell r="AX12" t="str">
            <v>下道建築</v>
          </cell>
          <cell r="AZ12" t="str">
            <v/>
          </cell>
          <cell r="BB12" t="str">
            <v/>
          </cell>
          <cell r="BD12" t="str">
            <v/>
          </cell>
          <cell r="BE12">
            <v>37414</v>
          </cell>
          <cell r="BH12" t="str">
            <v>午前</v>
          </cell>
          <cell r="BI12" t="str">
            <v>10</v>
          </cell>
          <cell r="BJ12" t="str">
            <v>00</v>
          </cell>
          <cell r="BK12">
            <v>3881000</v>
          </cell>
          <cell r="BL12">
            <v>3764000</v>
          </cell>
          <cell r="BM12">
            <v>3584761</v>
          </cell>
          <cell r="BN12">
            <v>3470000</v>
          </cell>
          <cell r="BO12">
            <v>3643500</v>
          </cell>
          <cell r="BP12" t="str">
            <v>３，６４３，５００</v>
          </cell>
          <cell r="BS12" t="str">
            <v>\</v>
          </cell>
          <cell r="BT12" t="str">
            <v>3</v>
          </cell>
          <cell r="BU12" t="str">
            <v>6</v>
          </cell>
          <cell r="BV12" t="str">
            <v>4</v>
          </cell>
          <cell r="BW12" t="str">
            <v>3</v>
          </cell>
          <cell r="BX12" t="str">
            <v>5</v>
          </cell>
          <cell r="BY12" t="str">
            <v>0</v>
          </cell>
          <cell r="BZ12" t="str">
            <v>0</v>
          </cell>
          <cell r="CA12">
            <v>32</v>
          </cell>
          <cell r="CB12" t="str">
            <v>上岡建設</v>
          </cell>
          <cell r="CC12">
            <v>37414</v>
          </cell>
          <cell r="CF12">
            <v>37508</v>
          </cell>
          <cell r="CM12" t="str">
            <v>\</v>
          </cell>
          <cell r="CN12" t="str">
            <v>5</v>
          </cell>
          <cell r="CO12" t="str">
            <v>4</v>
          </cell>
          <cell r="CP12" t="str">
            <v>5</v>
          </cell>
          <cell r="CQ12" t="str">
            <v>0</v>
          </cell>
          <cell r="CR12" t="str">
            <v>0</v>
          </cell>
          <cell r="CS12">
            <v>163</v>
          </cell>
          <cell r="CT12">
            <v>37389</v>
          </cell>
          <cell r="CU12">
            <v>1</v>
          </cell>
          <cell r="CV12">
            <v>37505</v>
          </cell>
          <cell r="CW12">
            <v>37505</v>
          </cell>
          <cell r="DF12" t="str">
            <v>小林市大字堤２９０８番地４５</v>
          </cell>
          <cell r="DG12" t="str">
            <v>×</v>
          </cell>
          <cell r="FM12" t="str">
            <v>東京海上</v>
          </cell>
        </row>
        <row r="13">
          <cell r="B13">
            <v>8</v>
          </cell>
          <cell r="C13" t="str">
            <v>１４</v>
          </cell>
          <cell r="D13" t="str">
            <v>07</v>
          </cell>
          <cell r="E13" t="str">
            <v>土木費</v>
          </cell>
          <cell r="F13" t="str">
            <v>02</v>
          </cell>
          <cell r="G13" t="str">
            <v>道路橋りょう管理事業費</v>
          </cell>
          <cell r="H13" t="str">
            <v>02</v>
          </cell>
          <cell r="I13" t="str">
            <v>道路維持費</v>
          </cell>
          <cell r="J13" t="str">
            <v>01</v>
          </cell>
          <cell r="K13" t="str">
            <v>市道補修事業</v>
          </cell>
          <cell r="L13">
            <v>15</v>
          </cell>
          <cell r="M13" t="str">
            <v>工事請負費</v>
          </cell>
          <cell r="N13" t="str">
            <v>平成１４年度　市道補修事業　川無・荻窪地区</v>
          </cell>
          <cell r="O13">
            <v>37414</v>
          </cell>
          <cell r="R13">
            <v>37494</v>
          </cell>
          <cell r="U13">
            <v>81</v>
          </cell>
          <cell r="V13" t="str">
            <v>堤</v>
          </cell>
          <cell r="W13" t="str">
            <v>川無</v>
          </cell>
          <cell r="X13" t="str">
            <v>道路維持係</v>
          </cell>
          <cell r="Y13" t="str">
            <v>毛上忠昭</v>
          </cell>
          <cell r="Z13" t="str">
            <v>尾山直人</v>
          </cell>
          <cell r="AA13">
            <v>37398</v>
          </cell>
          <cell r="AD13" t="str">
            <v>午前</v>
          </cell>
          <cell r="AE13">
            <v>10</v>
          </cell>
          <cell r="AF13" t="str">
            <v>30</v>
          </cell>
          <cell r="AG13" t="str">
            <v>建設課</v>
          </cell>
          <cell r="AH13">
            <v>37411</v>
          </cell>
          <cell r="AK13" t="str">
            <v>午前</v>
          </cell>
          <cell r="AL13" t="str">
            <v>9</v>
          </cell>
          <cell r="AM13" t="str">
            <v>00</v>
          </cell>
          <cell r="AN13" t="str">
            <v>大会議室</v>
          </cell>
          <cell r="AO13">
            <v>95</v>
          </cell>
          <cell r="AP13" t="str">
            <v>㈲ 月野建設</v>
          </cell>
          <cell r="AQ13">
            <v>9</v>
          </cell>
          <cell r="AR13" t="str">
            <v>㈲ 井之前工務店</v>
          </cell>
          <cell r="AS13">
            <v>20</v>
          </cell>
          <cell r="AT13" t="str">
            <v>㈲ 上原建設</v>
          </cell>
          <cell r="AU13">
            <v>167</v>
          </cell>
          <cell r="AV13" t="str">
            <v>㈲上園建設</v>
          </cell>
          <cell r="AW13">
            <v>166</v>
          </cell>
          <cell r="AX13" t="str">
            <v>脇屋敷土建</v>
          </cell>
          <cell r="AZ13" t="str">
            <v/>
          </cell>
          <cell r="BB13" t="str">
            <v/>
          </cell>
          <cell r="BD13" t="str">
            <v/>
          </cell>
          <cell r="BE13">
            <v>37414</v>
          </cell>
          <cell r="BH13" t="str">
            <v>午前</v>
          </cell>
          <cell r="BI13" t="str">
            <v>10</v>
          </cell>
          <cell r="BJ13" t="str">
            <v>00</v>
          </cell>
          <cell r="BK13">
            <v>2543000</v>
          </cell>
          <cell r="BL13">
            <v>2466000</v>
          </cell>
          <cell r="BM13">
            <v>2348571</v>
          </cell>
          <cell r="BN13">
            <v>2300000</v>
          </cell>
          <cell r="BO13">
            <v>2415000</v>
          </cell>
          <cell r="BP13" t="str">
            <v>２，４１５，０００</v>
          </cell>
          <cell r="BS13" t="str">
            <v>\</v>
          </cell>
          <cell r="BT13" t="str">
            <v>2</v>
          </cell>
          <cell r="BU13" t="str">
            <v>4</v>
          </cell>
          <cell r="BV13" t="str">
            <v>1</v>
          </cell>
          <cell r="BW13" t="str">
            <v>5</v>
          </cell>
          <cell r="BX13" t="str">
            <v>0</v>
          </cell>
          <cell r="BY13" t="str">
            <v>0</v>
          </cell>
          <cell r="BZ13" t="str">
            <v>0</v>
          </cell>
          <cell r="CA13">
            <v>20</v>
          </cell>
          <cell r="CB13" t="str">
            <v>㈲ 上原建設</v>
          </cell>
          <cell r="CS13">
            <v>164</v>
          </cell>
          <cell r="CT13">
            <v>37389</v>
          </cell>
          <cell r="CU13" t="str">
            <v>見積</v>
          </cell>
          <cell r="CX13">
            <v>37539</v>
          </cell>
          <cell r="CY13">
            <v>2415000</v>
          </cell>
          <cell r="DF13" t="str">
            <v>小林市大字堤３２７９番地２</v>
          </cell>
          <cell r="DG13" t="str">
            <v>×</v>
          </cell>
          <cell r="FM13" t="str">
            <v>あいおい損保</v>
          </cell>
        </row>
        <row r="14">
          <cell r="B14">
            <v>9</v>
          </cell>
          <cell r="C14" t="str">
            <v>１４</v>
          </cell>
          <cell r="D14" t="str">
            <v>07</v>
          </cell>
          <cell r="E14" t="str">
            <v>土木費</v>
          </cell>
          <cell r="F14" t="str">
            <v>02</v>
          </cell>
          <cell r="G14" t="str">
            <v>道路橋りょう管理事業費</v>
          </cell>
          <cell r="H14" t="str">
            <v>02</v>
          </cell>
          <cell r="I14" t="str">
            <v>道路維持費</v>
          </cell>
          <cell r="J14" t="str">
            <v>01</v>
          </cell>
          <cell r="K14" t="str">
            <v>市道補修事業</v>
          </cell>
          <cell r="L14">
            <v>15</v>
          </cell>
          <cell r="M14" t="str">
            <v>工事請負費</v>
          </cell>
          <cell r="N14" t="str">
            <v>市道補修事業　二原・下津佐線外４地区舗装工事</v>
          </cell>
          <cell r="O14">
            <v>37469</v>
          </cell>
          <cell r="R14">
            <v>37573</v>
          </cell>
          <cell r="U14">
            <v>105</v>
          </cell>
          <cell r="V14" t="str">
            <v>東方</v>
          </cell>
          <cell r="W14" t="str">
            <v>谷ノ木原</v>
          </cell>
          <cell r="X14" t="str">
            <v>道路維持係</v>
          </cell>
          <cell r="Y14" t="str">
            <v>毛上忠昭</v>
          </cell>
          <cell r="Z14" t="str">
            <v>尾山直人</v>
          </cell>
          <cell r="AA14">
            <v>37455</v>
          </cell>
          <cell r="AD14" t="str">
            <v>午前</v>
          </cell>
          <cell r="AE14">
            <v>9</v>
          </cell>
          <cell r="AF14" t="str">
            <v>00</v>
          </cell>
          <cell r="AG14" t="str">
            <v>大会議室</v>
          </cell>
          <cell r="AH14">
            <v>37466</v>
          </cell>
          <cell r="AK14" t="str">
            <v>午前</v>
          </cell>
          <cell r="AL14">
            <v>9</v>
          </cell>
          <cell r="AM14" t="str">
            <v>00</v>
          </cell>
          <cell r="AN14" t="str">
            <v>大会議室</v>
          </cell>
          <cell r="AO14">
            <v>65</v>
          </cell>
          <cell r="AP14" t="str">
            <v>㈱ 坂下組</v>
          </cell>
          <cell r="AQ14">
            <v>64</v>
          </cell>
          <cell r="AR14" t="str">
            <v>坂口建設 ㈱</v>
          </cell>
          <cell r="AS14">
            <v>72</v>
          </cell>
          <cell r="AT14" t="str">
            <v>㈱ 鮫島組</v>
          </cell>
          <cell r="AU14">
            <v>93</v>
          </cell>
          <cell r="AV14" t="str">
            <v>㈱ 田原建設</v>
          </cell>
          <cell r="AW14">
            <v>110</v>
          </cell>
          <cell r="AX14" t="str">
            <v>㈲ 永﨑建設</v>
          </cell>
          <cell r="AZ14" t="str">
            <v/>
          </cell>
          <cell r="BB14" t="str">
            <v/>
          </cell>
          <cell r="BD14" t="str">
            <v/>
          </cell>
          <cell r="BE14">
            <v>37469</v>
          </cell>
          <cell r="BH14" t="str">
            <v>午前</v>
          </cell>
          <cell r="BI14">
            <v>10</v>
          </cell>
          <cell r="BJ14" t="str">
            <v>00</v>
          </cell>
          <cell r="BK14">
            <v>4688000</v>
          </cell>
          <cell r="BL14">
            <v>4547000</v>
          </cell>
          <cell r="BM14">
            <v>4330476</v>
          </cell>
          <cell r="BN14">
            <v>4200000</v>
          </cell>
          <cell r="BO14">
            <v>4410000</v>
          </cell>
          <cell r="BP14" t="str">
            <v>４，４１０，０００</v>
          </cell>
          <cell r="BS14" t="str">
            <v>\</v>
          </cell>
          <cell r="BT14" t="str">
            <v>4</v>
          </cell>
          <cell r="BU14" t="str">
            <v>4</v>
          </cell>
          <cell r="BV14" t="str">
            <v>1</v>
          </cell>
          <cell r="BW14" t="str">
            <v>0</v>
          </cell>
          <cell r="BX14" t="str">
            <v>0</v>
          </cell>
          <cell r="BY14" t="str">
            <v>0</v>
          </cell>
          <cell r="BZ14" t="str">
            <v>0</v>
          </cell>
          <cell r="CA14">
            <v>110</v>
          </cell>
          <cell r="CB14" t="str">
            <v>㈲ 永﨑建設</v>
          </cell>
          <cell r="CS14">
            <v>349</v>
          </cell>
          <cell r="CT14">
            <v>37448</v>
          </cell>
          <cell r="CU14" t="str">
            <v>見積</v>
          </cell>
          <cell r="DF14" t="str">
            <v>小林市大字真方６７５５番地</v>
          </cell>
          <cell r="FM14" t="str">
            <v>あいおい損保</v>
          </cell>
        </row>
        <row r="15">
          <cell r="B15">
            <v>10</v>
          </cell>
          <cell r="C15" t="str">
            <v>１４</v>
          </cell>
          <cell r="D15" t="str">
            <v>07</v>
          </cell>
          <cell r="E15" t="str">
            <v>土木費</v>
          </cell>
          <cell r="F15" t="str">
            <v>02</v>
          </cell>
          <cell r="G15" t="str">
            <v>道路橋りょう管理事業費</v>
          </cell>
          <cell r="H15" t="str">
            <v>02</v>
          </cell>
          <cell r="I15" t="str">
            <v>道路維持費</v>
          </cell>
          <cell r="J15" t="str">
            <v>01</v>
          </cell>
          <cell r="K15" t="str">
            <v>市道補修事業</v>
          </cell>
          <cell r="L15">
            <v>15</v>
          </cell>
          <cell r="M15" t="str">
            <v>工事請負費</v>
          </cell>
          <cell r="N15" t="str">
            <v>市道補修事業　永久津・深草線　道路側溝改良工事</v>
          </cell>
          <cell r="O15">
            <v>37469</v>
          </cell>
          <cell r="R15">
            <v>37578</v>
          </cell>
          <cell r="U15">
            <v>110</v>
          </cell>
          <cell r="V15" t="str">
            <v>北西方</v>
          </cell>
          <cell r="W15" t="str">
            <v>深草</v>
          </cell>
          <cell r="X15" t="str">
            <v>道路維持係</v>
          </cell>
          <cell r="Y15" t="str">
            <v>毛上忠昭</v>
          </cell>
          <cell r="Z15" t="str">
            <v>尾山直人</v>
          </cell>
          <cell r="AA15">
            <v>37455</v>
          </cell>
          <cell r="AD15" t="str">
            <v>午前</v>
          </cell>
          <cell r="AE15">
            <v>9</v>
          </cell>
          <cell r="AF15" t="str">
            <v>00</v>
          </cell>
          <cell r="AG15" t="str">
            <v>大会議室</v>
          </cell>
          <cell r="AH15">
            <v>37466</v>
          </cell>
          <cell r="AK15" t="str">
            <v>午前</v>
          </cell>
          <cell r="AL15">
            <v>9</v>
          </cell>
          <cell r="AM15" t="str">
            <v>00</v>
          </cell>
          <cell r="AN15" t="str">
            <v>大会議室</v>
          </cell>
          <cell r="AO15">
            <v>17</v>
          </cell>
          <cell r="AP15" t="str">
            <v>植竹建設</v>
          </cell>
          <cell r="AQ15">
            <v>103</v>
          </cell>
          <cell r="AR15" t="str">
            <v>トクナガハウジング</v>
          </cell>
          <cell r="AS15">
            <v>119</v>
          </cell>
          <cell r="AT15" t="str">
            <v>橋口建設</v>
          </cell>
          <cell r="AU15">
            <v>115</v>
          </cell>
          <cell r="AV15" t="str">
            <v>㈲ 西日本ボーリング</v>
          </cell>
          <cell r="AW15">
            <v>38</v>
          </cell>
          <cell r="AX15" t="str">
            <v>川野建設</v>
          </cell>
          <cell r="AZ15" t="str">
            <v/>
          </cell>
          <cell r="BB15" t="str">
            <v/>
          </cell>
          <cell r="BD15" t="str">
            <v/>
          </cell>
          <cell r="BE15">
            <v>37469</v>
          </cell>
          <cell r="BH15" t="str">
            <v>午前</v>
          </cell>
          <cell r="BI15">
            <v>10</v>
          </cell>
          <cell r="BJ15" t="str">
            <v>00</v>
          </cell>
          <cell r="BK15">
            <v>4960000</v>
          </cell>
          <cell r="BL15">
            <v>4811000</v>
          </cell>
          <cell r="BM15">
            <v>4581904</v>
          </cell>
          <cell r="BN15">
            <v>4500000</v>
          </cell>
          <cell r="BO15">
            <v>4725000</v>
          </cell>
          <cell r="BP15" t="str">
            <v>４，７２５，０００</v>
          </cell>
          <cell r="BS15" t="str">
            <v>\</v>
          </cell>
          <cell r="BT15" t="str">
            <v>4</v>
          </cell>
          <cell r="BU15" t="str">
            <v>7</v>
          </cell>
          <cell r="BV15" t="str">
            <v>2</v>
          </cell>
          <cell r="BW15" t="str">
            <v>5</v>
          </cell>
          <cell r="BX15" t="str">
            <v>0</v>
          </cell>
          <cell r="BY15" t="str">
            <v>0</v>
          </cell>
          <cell r="BZ15" t="str">
            <v>0</v>
          </cell>
          <cell r="CA15">
            <v>115</v>
          </cell>
          <cell r="CB15" t="str">
            <v>㈲ 西日本ボーリング</v>
          </cell>
          <cell r="CC15">
            <v>37469</v>
          </cell>
          <cell r="CF15">
            <v>37578</v>
          </cell>
          <cell r="CL15" t="str">
            <v>\</v>
          </cell>
          <cell r="CM15" t="str">
            <v>1</v>
          </cell>
          <cell r="CN15" t="str">
            <v>5</v>
          </cell>
          <cell r="CO15" t="str">
            <v>8</v>
          </cell>
          <cell r="CP15" t="str">
            <v>0</v>
          </cell>
          <cell r="CQ15" t="str">
            <v>0</v>
          </cell>
          <cell r="CR15" t="str">
            <v>0</v>
          </cell>
          <cell r="CS15">
            <v>350</v>
          </cell>
          <cell r="CT15">
            <v>37448</v>
          </cell>
          <cell r="CU15">
            <v>2</v>
          </cell>
          <cell r="CV15">
            <v>37571</v>
          </cell>
          <cell r="CW15">
            <v>37571</v>
          </cell>
          <cell r="DE15">
            <v>158000</v>
          </cell>
          <cell r="DF15" t="str">
            <v>小林市大字細野１３３６番地</v>
          </cell>
          <cell r="DR15" t="str">
            <v/>
          </cell>
          <cell r="DS15" t="str">
            <v/>
          </cell>
          <cell r="DW15" t="str">
            <v/>
          </cell>
          <cell r="DX15" t="str">
            <v/>
          </cell>
          <cell r="EB15" t="str">
            <v/>
          </cell>
          <cell r="EC15" t="str">
            <v/>
          </cell>
          <cell r="EG15" t="str">
            <v/>
          </cell>
          <cell r="EH15" t="str">
            <v/>
          </cell>
          <cell r="ET15" t="str">
            <v/>
          </cell>
          <cell r="EU15" t="str">
            <v/>
          </cell>
          <cell r="EY15" t="str">
            <v/>
          </cell>
          <cell r="EZ15" t="str">
            <v/>
          </cell>
          <cell r="FD15" t="str">
            <v/>
          </cell>
          <cell r="FE15" t="str">
            <v/>
          </cell>
          <cell r="FI15" t="str">
            <v/>
          </cell>
          <cell r="FJ15" t="str">
            <v/>
          </cell>
          <cell r="FM15" t="str">
            <v>あいおい損保</v>
          </cell>
        </row>
        <row r="16">
          <cell r="B16">
            <v>11</v>
          </cell>
          <cell r="C16" t="str">
            <v>１４</v>
          </cell>
          <cell r="D16" t="str">
            <v>07</v>
          </cell>
          <cell r="E16" t="str">
            <v>土木費</v>
          </cell>
          <cell r="F16" t="str">
            <v>02</v>
          </cell>
          <cell r="G16" t="str">
            <v>道路橋りょう管理事業費</v>
          </cell>
          <cell r="H16" t="str">
            <v>02</v>
          </cell>
          <cell r="I16" t="str">
            <v>道路維持費</v>
          </cell>
          <cell r="J16" t="str">
            <v>01</v>
          </cell>
          <cell r="K16" t="str">
            <v>市道補修事業</v>
          </cell>
          <cell r="L16">
            <v>15</v>
          </cell>
          <cell r="M16" t="str">
            <v>工事請負費</v>
          </cell>
          <cell r="N16" t="str">
            <v>市道補修事業　西ノ原・帯刀川原線　道路側溝改良工事</v>
          </cell>
          <cell r="O16">
            <v>37469</v>
          </cell>
          <cell r="R16">
            <v>37557</v>
          </cell>
          <cell r="U16">
            <v>89</v>
          </cell>
          <cell r="V16" t="str">
            <v>堤</v>
          </cell>
          <cell r="W16" t="str">
            <v>西ノ原</v>
          </cell>
          <cell r="X16" t="str">
            <v>道路維持係</v>
          </cell>
          <cell r="Y16" t="str">
            <v>毛上忠昭</v>
          </cell>
          <cell r="Z16" t="str">
            <v>尾山直人</v>
          </cell>
          <cell r="AA16">
            <v>37455</v>
          </cell>
          <cell r="AD16" t="str">
            <v>午前</v>
          </cell>
          <cell r="AE16">
            <v>9</v>
          </cell>
          <cell r="AF16" t="str">
            <v>00</v>
          </cell>
          <cell r="AG16" t="str">
            <v>大会議室</v>
          </cell>
          <cell r="AH16">
            <v>37466</v>
          </cell>
          <cell r="AK16" t="str">
            <v>午前</v>
          </cell>
          <cell r="AL16">
            <v>9</v>
          </cell>
          <cell r="AM16" t="str">
            <v>00</v>
          </cell>
          <cell r="AN16" t="str">
            <v>大会議室</v>
          </cell>
          <cell r="AO16">
            <v>80</v>
          </cell>
          <cell r="AP16" t="str">
            <v>下道建築</v>
          </cell>
          <cell r="AQ16">
            <v>116</v>
          </cell>
          <cell r="AR16" t="str">
            <v>㈲ 西丸建設</v>
          </cell>
          <cell r="AS16">
            <v>168</v>
          </cell>
          <cell r="AT16" t="str">
            <v>大和物産㈱小林営業所</v>
          </cell>
          <cell r="AU16">
            <v>170</v>
          </cell>
          <cell r="AV16" t="str">
            <v>川野土木</v>
          </cell>
          <cell r="AW16">
            <v>166</v>
          </cell>
          <cell r="AX16" t="str">
            <v>脇屋敷土建</v>
          </cell>
          <cell r="AZ16" t="str">
            <v/>
          </cell>
          <cell r="BB16" t="str">
            <v/>
          </cell>
          <cell r="BD16" t="str">
            <v/>
          </cell>
          <cell r="BE16">
            <v>37469</v>
          </cell>
          <cell r="BH16" t="str">
            <v>午前</v>
          </cell>
          <cell r="BI16" t="str">
            <v>10</v>
          </cell>
          <cell r="BJ16" t="str">
            <v>30</v>
          </cell>
          <cell r="BK16">
            <v>3423000</v>
          </cell>
          <cell r="BL16">
            <v>3320000</v>
          </cell>
          <cell r="BM16">
            <v>3161904</v>
          </cell>
          <cell r="BN16">
            <v>2970000</v>
          </cell>
          <cell r="BO16">
            <v>3118500</v>
          </cell>
          <cell r="BP16" t="str">
            <v>３，１１８，５００</v>
          </cell>
          <cell r="BS16" t="str">
            <v>\</v>
          </cell>
          <cell r="BT16" t="str">
            <v>3</v>
          </cell>
          <cell r="BU16" t="str">
            <v>1</v>
          </cell>
          <cell r="BV16" t="str">
            <v>1</v>
          </cell>
          <cell r="BW16" t="str">
            <v>8</v>
          </cell>
          <cell r="BX16" t="str">
            <v>5</v>
          </cell>
          <cell r="BY16" t="str">
            <v>0</v>
          </cell>
          <cell r="BZ16" t="str">
            <v>0</v>
          </cell>
          <cell r="CA16">
            <v>170</v>
          </cell>
          <cell r="CB16" t="str">
            <v>川野土木</v>
          </cell>
          <cell r="CS16">
            <v>351</v>
          </cell>
          <cell r="CT16">
            <v>37448</v>
          </cell>
          <cell r="CU16">
            <v>1</v>
          </cell>
          <cell r="DF16" t="str">
            <v>小林市大字堤1992-3</v>
          </cell>
          <cell r="DR16" t="str">
            <v/>
          </cell>
          <cell r="DS16" t="str">
            <v/>
          </cell>
          <cell r="DW16" t="str">
            <v/>
          </cell>
          <cell r="DX16" t="str">
            <v/>
          </cell>
          <cell r="EB16" t="str">
            <v/>
          </cell>
          <cell r="EC16" t="str">
            <v/>
          </cell>
          <cell r="EG16" t="str">
            <v/>
          </cell>
          <cell r="EH16" t="str">
            <v/>
          </cell>
          <cell r="ET16" t="str">
            <v/>
          </cell>
          <cell r="EU16" t="str">
            <v/>
          </cell>
          <cell r="EY16" t="str">
            <v/>
          </cell>
          <cell r="EZ16" t="str">
            <v/>
          </cell>
          <cell r="FD16" t="str">
            <v/>
          </cell>
          <cell r="FE16" t="str">
            <v/>
          </cell>
          <cell r="FI16" t="str">
            <v/>
          </cell>
          <cell r="FJ16" t="str">
            <v/>
          </cell>
          <cell r="FM16" t="str">
            <v>あいおい損保</v>
          </cell>
        </row>
        <row r="17">
          <cell r="B17">
            <v>12</v>
          </cell>
          <cell r="C17" t="str">
            <v>１４</v>
          </cell>
          <cell r="D17" t="str">
            <v>07</v>
          </cell>
          <cell r="E17" t="str">
            <v>土木費</v>
          </cell>
          <cell r="F17" t="str">
            <v>02</v>
          </cell>
          <cell r="G17" t="str">
            <v>道路橋りょう管理事業費</v>
          </cell>
          <cell r="H17" t="str">
            <v>02</v>
          </cell>
          <cell r="I17" t="str">
            <v>道路維持費</v>
          </cell>
          <cell r="J17" t="str">
            <v>01</v>
          </cell>
          <cell r="K17" t="str">
            <v>市道補修事業</v>
          </cell>
          <cell r="L17">
            <v>15</v>
          </cell>
          <cell r="M17" t="str">
            <v>工事請負費</v>
          </cell>
          <cell r="N17" t="str">
            <v>市道補修事業　地頭渕・栗巣野１号線　道路側溝改良工事</v>
          </cell>
          <cell r="O17">
            <v>37469</v>
          </cell>
          <cell r="R17">
            <v>37550</v>
          </cell>
          <cell r="U17">
            <v>82</v>
          </cell>
          <cell r="V17" t="str">
            <v>東方</v>
          </cell>
          <cell r="W17" t="str">
            <v>茶磨川</v>
          </cell>
          <cell r="X17" t="str">
            <v>道路維持係</v>
          </cell>
          <cell r="Y17" t="str">
            <v>毛上忠昭</v>
          </cell>
          <cell r="Z17" t="str">
            <v>尾山直人</v>
          </cell>
          <cell r="AA17">
            <v>37455</v>
          </cell>
          <cell r="AD17" t="str">
            <v>午前</v>
          </cell>
          <cell r="AE17">
            <v>9</v>
          </cell>
          <cell r="AF17" t="str">
            <v>00</v>
          </cell>
          <cell r="AG17" t="str">
            <v>大会議室</v>
          </cell>
          <cell r="AH17">
            <v>37466</v>
          </cell>
          <cell r="AK17" t="str">
            <v>午前</v>
          </cell>
          <cell r="AL17">
            <v>9</v>
          </cell>
          <cell r="AM17" t="str">
            <v>00</v>
          </cell>
          <cell r="AN17" t="str">
            <v>大会議室</v>
          </cell>
          <cell r="AO17">
            <v>80</v>
          </cell>
          <cell r="AP17" t="str">
            <v>下道建築</v>
          </cell>
          <cell r="AQ17">
            <v>129</v>
          </cell>
          <cell r="AR17" t="str">
            <v>㈲ 福堂建設</v>
          </cell>
          <cell r="AS17">
            <v>134</v>
          </cell>
          <cell r="AT17" t="str">
            <v>㈲ 前田建設</v>
          </cell>
          <cell r="AU17">
            <v>168</v>
          </cell>
          <cell r="AV17" t="str">
            <v>大和物産㈱小林営業所</v>
          </cell>
          <cell r="AW17">
            <v>166</v>
          </cell>
          <cell r="AX17" t="str">
            <v>脇屋敷土建</v>
          </cell>
          <cell r="AZ17" t="str">
            <v/>
          </cell>
          <cell r="BB17" t="str">
            <v/>
          </cell>
          <cell r="BD17" t="str">
            <v/>
          </cell>
          <cell r="BE17">
            <v>37469</v>
          </cell>
          <cell r="BH17" t="str">
            <v>午前</v>
          </cell>
          <cell r="BI17" t="str">
            <v>10</v>
          </cell>
          <cell r="BJ17" t="str">
            <v>30</v>
          </cell>
          <cell r="BK17">
            <v>2901000</v>
          </cell>
          <cell r="BL17">
            <v>2813000</v>
          </cell>
          <cell r="BM17">
            <v>2679047</v>
          </cell>
          <cell r="BN17">
            <v>2625000</v>
          </cell>
          <cell r="BO17">
            <v>2756250</v>
          </cell>
          <cell r="BP17" t="str">
            <v>２，７５６，２５０</v>
          </cell>
          <cell r="BS17" t="str">
            <v>\</v>
          </cell>
          <cell r="BT17" t="str">
            <v>2</v>
          </cell>
          <cell r="BU17" t="str">
            <v>7</v>
          </cell>
          <cell r="BV17" t="str">
            <v>5</v>
          </cell>
          <cell r="BW17" t="str">
            <v>6</v>
          </cell>
          <cell r="BX17" t="str">
            <v>2</v>
          </cell>
          <cell r="BY17" t="str">
            <v>5</v>
          </cell>
          <cell r="BZ17" t="str">
            <v>0</v>
          </cell>
          <cell r="CA17">
            <v>166</v>
          </cell>
          <cell r="CB17" t="str">
            <v>脇屋敷土建</v>
          </cell>
          <cell r="CS17">
            <v>352</v>
          </cell>
          <cell r="CT17">
            <v>37448</v>
          </cell>
          <cell r="CU17">
            <v>1</v>
          </cell>
          <cell r="DF17" t="str">
            <v>小林市大字北西方６７６６番地</v>
          </cell>
          <cell r="DR17" t="str">
            <v/>
          </cell>
          <cell r="DS17" t="str">
            <v/>
          </cell>
          <cell r="DW17" t="str">
            <v/>
          </cell>
          <cell r="DX17" t="str">
            <v/>
          </cell>
          <cell r="EB17" t="str">
            <v/>
          </cell>
          <cell r="EC17" t="str">
            <v/>
          </cell>
          <cell r="EG17" t="str">
            <v/>
          </cell>
          <cell r="EH17" t="str">
            <v/>
          </cell>
          <cell r="ET17" t="str">
            <v/>
          </cell>
          <cell r="EU17" t="str">
            <v/>
          </cell>
          <cell r="EY17" t="str">
            <v/>
          </cell>
          <cell r="EZ17" t="str">
            <v/>
          </cell>
          <cell r="FD17" t="str">
            <v/>
          </cell>
          <cell r="FE17" t="str">
            <v/>
          </cell>
          <cell r="FI17" t="str">
            <v/>
          </cell>
          <cell r="FJ17" t="str">
            <v/>
          </cell>
          <cell r="FM17" t="str">
            <v>あいおい損保</v>
          </cell>
        </row>
        <row r="18">
          <cell r="B18">
            <v>13</v>
          </cell>
          <cell r="C18" t="str">
            <v>１４</v>
          </cell>
          <cell r="D18" t="str">
            <v>07</v>
          </cell>
          <cell r="E18" t="str">
            <v>土木費</v>
          </cell>
          <cell r="F18" t="str">
            <v>02</v>
          </cell>
          <cell r="G18" t="str">
            <v>道路橋りょう管理事業費</v>
          </cell>
          <cell r="H18" t="str">
            <v>02</v>
          </cell>
          <cell r="I18" t="str">
            <v>道路維持費</v>
          </cell>
          <cell r="J18" t="str">
            <v>09</v>
          </cell>
          <cell r="K18" t="str">
            <v>バリアフリー整備事業</v>
          </cell>
          <cell r="L18">
            <v>15</v>
          </cell>
          <cell r="M18" t="str">
            <v>工事請負費</v>
          </cell>
          <cell r="N18" t="str">
            <v>バリアフリー整備事業　三松・池ノ平線外２地区舗装工事</v>
          </cell>
          <cell r="O18">
            <v>37469</v>
          </cell>
          <cell r="R18">
            <v>37564</v>
          </cell>
          <cell r="U18">
            <v>96</v>
          </cell>
          <cell r="V18" t="str">
            <v>堤</v>
          </cell>
          <cell r="W18" t="str">
            <v>三松</v>
          </cell>
          <cell r="X18" t="str">
            <v>道路維持係</v>
          </cell>
          <cell r="Y18" t="str">
            <v>毛上忠昭</v>
          </cell>
          <cell r="Z18" t="str">
            <v>尾山直人</v>
          </cell>
          <cell r="AA18">
            <v>37455</v>
          </cell>
          <cell r="AD18" t="str">
            <v>午前</v>
          </cell>
          <cell r="AE18">
            <v>9</v>
          </cell>
          <cell r="AF18" t="str">
            <v>00</v>
          </cell>
          <cell r="AG18" t="str">
            <v>大会議室</v>
          </cell>
          <cell r="AH18">
            <v>37466</v>
          </cell>
          <cell r="AK18" t="str">
            <v>午前</v>
          </cell>
          <cell r="AL18">
            <v>9</v>
          </cell>
          <cell r="AM18" t="str">
            <v>00</v>
          </cell>
          <cell r="AN18" t="str">
            <v>大会議室</v>
          </cell>
          <cell r="AO18">
            <v>110</v>
          </cell>
          <cell r="AP18" t="str">
            <v>㈲ 永﨑建設</v>
          </cell>
          <cell r="AQ18">
            <v>66</v>
          </cell>
          <cell r="AR18" t="str">
            <v>㈱ 坂元建設</v>
          </cell>
          <cell r="AS18">
            <v>130</v>
          </cell>
          <cell r="AT18" t="str">
            <v>㈱ 福留組</v>
          </cell>
          <cell r="AU18">
            <v>93</v>
          </cell>
          <cell r="AV18" t="str">
            <v>㈱ 田原建設</v>
          </cell>
          <cell r="AW18">
            <v>72</v>
          </cell>
          <cell r="AX18" t="str">
            <v>㈱ 鮫島組</v>
          </cell>
          <cell r="AZ18" t="str">
            <v/>
          </cell>
          <cell r="BB18" t="str">
            <v/>
          </cell>
          <cell r="BD18" t="str">
            <v/>
          </cell>
          <cell r="BE18">
            <v>37469</v>
          </cell>
          <cell r="BH18" t="str">
            <v>午前</v>
          </cell>
          <cell r="BI18">
            <v>11</v>
          </cell>
          <cell r="BJ18" t="str">
            <v>00</v>
          </cell>
          <cell r="BK18">
            <v>3092000</v>
          </cell>
          <cell r="BL18">
            <v>2999000</v>
          </cell>
          <cell r="BM18">
            <v>2856190</v>
          </cell>
          <cell r="BN18">
            <v>2800000</v>
          </cell>
          <cell r="BO18">
            <v>2940000</v>
          </cell>
          <cell r="BP18" t="str">
            <v>２，９４０，０００</v>
          </cell>
          <cell r="BS18" t="str">
            <v>\</v>
          </cell>
          <cell r="BT18" t="str">
            <v>2</v>
          </cell>
          <cell r="BU18" t="str">
            <v>9</v>
          </cell>
          <cell r="BV18" t="str">
            <v>4</v>
          </cell>
          <cell r="BW18" t="str">
            <v>0</v>
          </cell>
          <cell r="BX18" t="str">
            <v>0</v>
          </cell>
          <cell r="BY18" t="str">
            <v>0</v>
          </cell>
          <cell r="BZ18" t="str">
            <v>0</v>
          </cell>
          <cell r="CA18">
            <v>93</v>
          </cell>
          <cell r="CB18" t="str">
            <v>㈱ 田原建設</v>
          </cell>
          <cell r="CC18">
            <v>37469</v>
          </cell>
          <cell r="CF18">
            <v>37564</v>
          </cell>
          <cell r="CL18" t="str">
            <v>\</v>
          </cell>
          <cell r="CM18" t="str">
            <v>4</v>
          </cell>
          <cell r="CN18" t="str">
            <v>6</v>
          </cell>
          <cell r="CO18" t="str">
            <v>9</v>
          </cell>
          <cell r="CP18" t="str">
            <v>0</v>
          </cell>
          <cell r="CQ18" t="str">
            <v>0</v>
          </cell>
          <cell r="CR18" t="str">
            <v>0</v>
          </cell>
          <cell r="CS18">
            <v>353</v>
          </cell>
          <cell r="CT18">
            <v>37448</v>
          </cell>
          <cell r="CU18">
            <v>1</v>
          </cell>
          <cell r="CV18">
            <v>37508</v>
          </cell>
          <cell r="CW18">
            <v>37511</v>
          </cell>
          <cell r="CX18">
            <v>37476</v>
          </cell>
          <cell r="CY18">
            <v>1170000</v>
          </cell>
          <cell r="DE18">
            <v>469000</v>
          </cell>
          <cell r="DF18" t="str">
            <v>小林市大字堤３０４５番地</v>
          </cell>
          <cell r="DR18" t="str">
            <v/>
          </cell>
          <cell r="DS18" t="str">
            <v/>
          </cell>
          <cell r="DW18" t="str">
            <v/>
          </cell>
          <cell r="DX18" t="str">
            <v/>
          </cell>
          <cell r="EB18" t="str">
            <v/>
          </cell>
          <cell r="EC18" t="str">
            <v/>
          </cell>
          <cell r="EG18" t="str">
            <v/>
          </cell>
          <cell r="EH18" t="str">
            <v/>
          </cell>
          <cell r="ET18" t="str">
            <v/>
          </cell>
          <cell r="EU18" t="str">
            <v/>
          </cell>
          <cell r="EY18" t="str">
            <v/>
          </cell>
          <cell r="EZ18" t="str">
            <v/>
          </cell>
          <cell r="FD18" t="str">
            <v/>
          </cell>
          <cell r="FE18" t="str">
            <v/>
          </cell>
          <cell r="FI18" t="str">
            <v/>
          </cell>
          <cell r="FJ18" t="str">
            <v/>
          </cell>
          <cell r="FM18" t="str">
            <v>西日本保証協会</v>
          </cell>
        </row>
        <row r="19">
          <cell r="B19">
            <v>14</v>
          </cell>
          <cell r="C19" t="str">
            <v>１４</v>
          </cell>
          <cell r="D19" t="str">
            <v>07</v>
          </cell>
          <cell r="E19" t="str">
            <v>土木費</v>
          </cell>
          <cell r="F19" t="str">
            <v>02</v>
          </cell>
          <cell r="G19" t="str">
            <v>道路橋りょう管理事業費</v>
          </cell>
          <cell r="H19" t="str">
            <v>02</v>
          </cell>
          <cell r="I19" t="str">
            <v>道路維持費</v>
          </cell>
          <cell r="J19" t="str">
            <v>09</v>
          </cell>
          <cell r="K19" t="str">
            <v>バリアフリー整備事業</v>
          </cell>
          <cell r="L19">
            <v>15</v>
          </cell>
          <cell r="M19" t="str">
            <v>工事請負費</v>
          </cell>
          <cell r="N19" t="str">
            <v>バリアフリー整備事業　五日町・上ノ馬場線外１線工事</v>
          </cell>
          <cell r="O19">
            <v>37469</v>
          </cell>
          <cell r="R19">
            <v>37536</v>
          </cell>
          <cell r="U19">
            <v>68</v>
          </cell>
          <cell r="V19" t="str">
            <v>細野</v>
          </cell>
          <cell r="W19" t="str">
            <v>五日町</v>
          </cell>
          <cell r="X19" t="str">
            <v>道路維持係</v>
          </cell>
          <cell r="Y19" t="str">
            <v>毛上忠昭</v>
          </cell>
          <cell r="Z19" t="str">
            <v>尾山直人</v>
          </cell>
          <cell r="AA19">
            <v>37455</v>
          </cell>
          <cell r="AD19" t="str">
            <v>午前</v>
          </cell>
          <cell r="AE19">
            <v>9</v>
          </cell>
          <cell r="AF19" t="str">
            <v>00</v>
          </cell>
          <cell r="AG19" t="str">
            <v>大会議室</v>
          </cell>
          <cell r="AH19">
            <v>37466</v>
          </cell>
          <cell r="AK19" t="str">
            <v>午前</v>
          </cell>
          <cell r="AL19">
            <v>9</v>
          </cell>
          <cell r="AM19" t="str">
            <v>00</v>
          </cell>
          <cell r="AN19" t="str">
            <v>大会議室</v>
          </cell>
          <cell r="AO19">
            <v>20</v>
          </cell>
          <cell r="AP19" t="str">
            <v>㈲ 上原建設</v>
          </cell>
          <cell r="AQ19">
            <v>109</v>
          </cell>
          <cell r="AR19" t="str">
            <v>永久井鉄工建設</v>
          </cell>
          <cell r="AS19">
            <v>88</v>
          </cell>
          <cell r="AT19" t="str">
            <v>㈲ タカチホ</v>
          </cell>
          <cell r="AU19">
            <v>167</v>
          </cell>
          <cell r="AV19" t="str">
            <v>㈲上園建設</v>
          </cell>
          <cell r="AW19">
            <v>36</v>
          </cell>
          <cell r="AX19" t="str">
            <v>㈲ カワコ電水社</v>
          </cell>
          <cell r="AZ19" t="str">
            <v/>
          </cell>
          <cell r="BB19" t="str">
            <v/>
          </cell>
          <cell r="BD19" t="str">
            <v/>
          </cell>
          <cell r="BE19">
            <v>37469</v>
          </cell>
          <cell r="BH19" t="str">
            <v>午前</v>
          </cell>
          <cell r="BI19">
            <v>11</v>
          </cell>
          <cell r="BJ19" t="str">
            <v>00</v>
          </cell>
          <cell r="BK19">
            <v>1908000</v>
          </cell>
          <cell r="BL19">
            <v>1850000</v>
          </cell>
          <cell r="BM19">
            <v>1761904</v>
          </cell>
          <cell r="BN19">
            <v>1700000</v>
          </cell>
          <cell r="BO19">
            <v>1785000</v>
          </cell>
          <cell r="BP19" t="str">
            <v>１，７８５，０００</v>
          </cell>
          <cell r="BS19" t="str">
            <v>\</v>
          </cell>
          <cell r="BT19" t="str">
            <v>1</v>
          </cell>
          <cell r="BU19" t="str">
            <v>7</v>
          </cell>
          <cell r="BV19" t="str">
            <v>8</v>
          </cell>
          <cell r="BW19" t="str">
            <v>5</v>
          </cell>
          <cell r="BX19" t="str">
            <v>0</v>
          </cell>
          <cell r="BY19" t="str">
            <v>0</v>
          </cell>
          <cell r="BZ19" t="str">
            <v>0</v>
          </cell>
          <cell r="CA19">
            <v>167</v>
          </cell>
          <cell r="CB19" t="str">
            <v>㈲上園建設</v>
          </cell>
          <cell r="CC19">
            <v>37469</v>
          </cell>
          <cell r="CF19">
            <v>37536</v>
          </cell>
          <cell r="CQ19" t="str">
            <v>\</v>
          </cell>
          <cell r="CR19" t="str">
            <v>0</v>
          </cell>
          <cell r="CS19">
            <v>354</v>
          </cell>
          <cell r="CT19">
            <v>37448</v>
          </cell>
          <cell r="CU19">
            <v>2</v>
          </cell>
          <cell r="CV19">
            <v>37512</v>
          </cell>
          <cell r="CW19">
            <v>37512</v>
          </cell>
          <cell r="CX19">
            <v>37504</v>
          </cell>
          <cell r="CY19">
            <v>710000</v>
          </cell>
          <cell r="DF19" t="str">
            <v>小林市大字堤３６６７－１５</v>
          </cell>
          <cell r="DR19" t="str">
            <v/>
          </cell>
          <cell r="DS19" t="str">
            <v/>
          </cell>
          <cell r="DW19" t="str">
            <v/>
          </cell>
          <cell r="DX19" t="str">
            <v/>
          </cell>
          <cell r="EB19" t="str">
            <v/>
          </cell>
          <cell r="EC19" t="str">
            <v/>
          </cell>
          <cell r="EG19" t="str">
            <v/>
          </cell>
          <cell r="EH19" t="str">
            <v/>
          </cell>
          <cell r="ET19" t="str">
            <v/>
          </cell>
          <cell r="EU19" t="str">
            <v/>
          </cell>
          <cell r="EY19" t="str">
            <v/>
          </cell>
          <cell r="EZ19" t="str">
            <v/>
          </cell>
          <cell r="FD19" t="str">
            <v/>
          </cell>
          <cell r="FE19" t="str">
            <v/>
          </cell>
          <cell r="FI19" t="str">
            <v/>
          </cell>
          <cell r="FJ19" t="str">
            <v/>
          </cell>
          <cell r="FM19" t="str">
            <v>損保ジャパン</v>
          </cell>
        </row>
        <row r="20">
          <cell r="B20">
            <v>15</v>
          </cell>
          <cell r="C20" t="str">
            <v>１４</v>
          </cell>
          <cell r="D20" t="str">
            <v>07</v>
          </cell>
          <cell r="E20" t="str">
            <v>土木費</v>
          </cell>
          <cell r="F20" t="str">
            <v>02</v>
          </cell>
          <cell r="G20" t="str">
            <v>道路橋りょう管理事業費</v>
          </cell>
          <cell r="H20" t="str">
            <v>02</v>
          </cell>
          <cell r="I20" t="str">
            <v>道路維持費</v>
          </cell>
          <cell r="J20" t="str">
            <v>09</v>
          </cell>
          <cell r="K20" t="str">
            <v>バリアフリー整備事業</v>
          </cell>
          <cell r="L20">
            <v>15</v>
          </cell>
          <cell r="M20" t="str">
            <v>工事請負費</v>
          </cell>
          <cell r="N20" t="str">
            <v>バリアフリー整備事業　杉ノ場・赤坂線　歩道改良工事</v>
          </cell>
          <cell r="O20">
            <v>37469</v>
          </cell>
          <cell r="R20">
            <v>37557</v>
          </cell>
          <cell r="U20">
            <v>89</v>
          </cell>
          <cell r="V20" t="str">
            <v>細野</v>
          </cell>
          <cell r="W20" t="str">
            <v>杉ノ場</v>
          </cell>
          <cell r="X20" t="str">
            <v>道路維持係</v>
          </cell>
          <cell r="Y20" t="str">
            <v>毛上忠昭</v>
          </cell>
          <cell r="Z20" t="str">
            <v>尾山直人</v>
          </cell>
          <cell r="AA20">
            <v>37455</v>
          </cell>
          <cell r="AD20" t="str">
            <v>午前</v>
          </cell>
          <cell r="AE20">
            <v>9</v>
          </cell>
          <cell r="AF20" t="str">
            <v>00</v>
          </cell>
          <cell r="AG20" t="str">
            <v>大会議室</v>
          </cell>
          <cell r="AH20">
            <v>37466</v>
          </cell>
          <cell r="AK20" t="str">
            <v>午前</v>
          </cell>
          <cell r="AL20">
            <v>9</v>
          </cell>
          <cell r="AM20" t="str">
            <v>00</v>
          </cell>
          <cell r="AN20" t="str">
            <v>大会議室</v>
          </cell>
          <cell r="AO20">
            <v>139</v>
          </cell>
          <cell r="AP20" t="str">
            <v>美里興業㈲</v>
          </cell>
          <cell r="AQ20">
            <v>17</v>
          </cell>
          <cell r="AR20" t="str">
            <v>植竹建設</v>
          </cell>
          <cell r="AS20">
            <v>95</v>
          </cell>
          <cell r="AT20" t="str">
            <v>㈲ 月野建設</v>
          </cell>
          <cell r="AU20">
            <v>115</v>
          </cell>
          <cell r="AV20" t="str">
            <v>㈲ 西日本ボーリング</v>
          </cell>
          <cell r="AW20">
            <v>170</v>
          </cell>
          <cell r="AX20" t="str">
            <v>川野土木</v>
          </cell>
          <cell r="AZ20" t="str">
            <v/>
          </cell>
          <cell r="BB20" t="str">
            <v/>
          </cell>
          <cell r="BD20" t="str">
            <v/>
          </cell>
          <cell r="BE20">
            <v>37469</v>
          </cell>
          <cell r="BH20" t="str">
            <v>午前</v>
          </cell>
          <cell r="BI20">
            <v>11</v>
          </cell>
          <cell r="BJ20" t="str">
            <v>30</v>
          </cell>
          <cell r="BK20">
            <v>3350000</v>
          </cell>
          <cell r="BL20">
            <v>3249000</v>
          </cell>
          <cell r="BM20">
            <v>3094285</v>
          </cell>
          <cell r="BN20">
            <v>2950000</v>
          </cell>
          <cell r="BO20">
            <v>3097500</v>
          </cell>
          <cell r="BP20" t="str">
            <v>３，０９７，５００</v>
          </cell>
          <cell r="BS20" t="str">
            <v>\</v>
          </cell>
          <cell r="BT20" t="str">
            <v>3</v>
          </cell>
          <cell r="BU20" t="str">
            <v>0</v>
          </cell>
          <cell r="BV20" t="str">
            <v>9</v>
          </cell>
          <cell r="BW20" t="str">
            <v>7</v>
          </cell>
          <cell r="BX20" t="str">
            <v>5</v>
          </cell>
          <cell r="BY20" t="str">
            <v>0</v>
          </cell>
          <cell r="BZ20" t="str">
            <v>0</v>
          </cell>
          <cell r="CA20">
            <v>17</v>
          </cell>
          <cell r="CB20" t="str">
            <v>植竹建設</v>
          </cell>
          <cell r="CC20">
            <v>37469</v>
          </cell>
          <cell r="CF20">
            <v>37557</v>
          </cell>
          <cell r="CL20" t="str">
            <v>\</v>
          </cell>
          <cell r="CM20" t="str">
            <v>2</v>
          </cell>
          <cell r="CN20" t="str">
            <v>3</v>
          </cell>
          <cell r="CO20" t="str">
            <v>8</v>
          </cell>
          <cell r="CP20" t="str">
            <v>5</v>
          </cell>
          <cell r="CQ20" t="str">
            <v>0</v>
          </cell>
          <cell r="CR20" t="str">
            <v>0</v>
          </cell>
          <cell r="CS20">
            <v>355</v>
          </cell>
          <cell r="CT20">
            <v>37448</v>
          </cell>
          <cell r="CU20">
            <v>1</v>
          </cell>
          <cell r="CV20">
            <v>37553</v>
          </cell>
          <cell r="CW20">
            <v>37553</v>
          </cell>
          <cell r="DF20" t="str">
            <v>小林市大字堤３０５１番地６</v>
          </cell>
          <cell r="DR20" t="str">
            <v/>
          </cell>
          <cell r="DS20" t="str">
            <v/>
          </cell>
          <cell r="DW20" t="str">
            <v/>
          </cell>
          <cell r="DX20" t="str">
            <v/>
          </cell>
          <cell r="EB20" t="str">
            <v/>
          </cell>
          <cell r="EC20" t="str">
            <v/>
          </cell>
          <cell r="EG20" t="str">
            <v/>
          </cell>
          <cell r="EH20" t="str">
            <v/>
          </cell>
          <cell r="ET20" t="str">
            <v/>
          </cell>
          <cell r="EU20" t="str">
            <v/>
          </cell>
          <cell r="EY20" t="str">
            <v/>
          </cell>
          <cell r="EZ20" t="str">
            <v/>
          </cell>
          <cell r="FD20" t="str">
            <v/>
          </cell>
          <cell r="FE20" t="str">
            <v/>
          </cell>
          <cell r="FI20" t="str">
            <v/>
          </cell>
          <cell r="FJ20" t="str">
            <v/>
          </cell>
          <cell r="FM20" t="str">
            <v>東京海上</v>
          </cell>
        </row>
        <row r="21">
          <cell r="B21">
            <v>16</v>
          </cell>
          <cell r="C21" t="str">
            <v>１４</v>
          </cell>
          <cell r="D21" t="str">
            <v>07</v>
          </cell>
          <cell r="E21" t="str">
            <v>土木費</v>
          </cell>
          <cell r="F21" t="str">
            <v>02</v>
          </cell>
          <cell r="G21" t="str">
            <v>道路橋りょう管理事業費</v>
          </cell>
          <cell r="H21" t="str">
            <v>02</v>
          </cell>
          <cell r="I21" t="str">
            <v>道路維持費</v>
          </cell>
          <cell r="J21" t="str">
            <v>01</v>
          </cell>
          <cell r="K21" t="str">
            <v>市道補修事業</v>
          </cell>
          <cell r="L21">
            <v>15</v>
          </cell>
          <cell r="M21" t="str">
            <v>工事請負費</v>
          </cell>
          <cell r="N21" t="str">
            <v>市道補修事業　岡地区　排水路工事</v>
          </cell>
          <cell r="O21">
            <v>37469</v>
          </cell>
          <cell r="R21">
            <v>37518</v>
          </cell>
          <cell r="U21">
            <v>50</v>
          </cell>
          <cell r="V21" t="str">
            <v>細野</v>
          </cell>
          <cell r="W21" t="str">
            <v>岡</v>
          </cell>
          <cell r="X21" t="str">
            <v>道路維持係</v>
          </cell>
          <cell r="Y21" t="str">
            <v>毛上忠昭</v>
          </cell>
          <cell r="Z21" t="str">
            <v>尾山直人</v>
          </cell>
          <cell r="AA21">
            <v>37455</v>
          </cell>
          <cell r="AD21" t="str">
            <v>午前</v>
          </cell>
          <cell r="AE21">
            <v>9</v>
          </cell>
          <cell r="AF21" t="str">
            <v>00</v>
          </cell>
          <cell r="AG21" t="str">
            <v>大会議室</v>
          </cell>
          <cell r="AH21">
            <v>37466</v>
          </cell>
          <cell r="AK21" t="str">
            <v>午前</v>
          </cell>
          <cell r="AL21">
            <v>9</v>
          </cell>
          <cell r="AM21" t="str">
            <v>00</v>
          </cell>
          <cell r="AN21" t="str">
            <v>大会議室</v>
          </cell>
          <cell r="AO21">
            <v>20</v>
          </cell>
          <cell r="AP21" t="str">
            <v>㈲ 上原建設</v>
          </cell>
          <cell r="AQ21">
            <v>109</v>
          </cell>
          <cell r="AR21" t="str">
            <v>永久井鉄工建設</v>
          </cell>
          <cell r="AS21">
            <v>88</v>
          </cell>
          <cell r="AT21" t="str">
            <v>㈲ タカチホ</v>
          </cell>
          <cell r="AU21">
            <v>167</v>
          </cell>
          <cell r="AV21" t="str">
            <v>㈲上園建設</v>
          </cell>
          <cell r="AW21">
            <v>36</v>
          </cell>
          <cell r="AX21" t="str">
            <v>㈲ カワコ電水社</v>
          </cell>
          <cell r="AZ21" t="str">
            <v/>
          </cell>
          <cell r="BB21" t="str">
            <v/>
          </cell>
          <cell r="BD21" t="str">
            <v/>
          </cell>
          <cell r="BE21">
            <v>37469</v>
          </cell>
          <cell r="BH21" t="str">
            <v>午前</v>
          </cell>
          <cell r="BI21">
            <v>11</v>
          </cell>
          <cell r="BJ21" t="str">
            <v>30</v>
          </cell>
          <cell r="BK21">
            <v>1094000</v>
          </cell>
          <cell r="BL21">
            <v>1061000</v>
          </cell>
          <cell r="BM21">
            <v>1010476</v>
          </cell>
          <cell r="BN21">
            <v>1000000</v>
          </cell>
          <cell r="BO21">
            <v>1050000</v>
          </cell>
          <cell r="BP21" t="str">
            <v>１，０５０，０００</v>
          </cell>
          <cell r="BS21" t="str">
            <v>\</v>
          </cell>
          <cell r="BT21" t="str">
            <v>1</v>
          </cell>
          <cell r="BU21" t="str">
            <v>0</v>
          </cell>
          <cell r="BV21" t="str">
            <v>5</v>
          </cell>
          <cell r="BW21" t="str">
            <v>0</v>
          </cell>
          <cell r="BX21" t="str">
            <v>0</v>
          </cell>
          <cell r="BY21" t="str">
            <v>0</v>
          </cell>
          <cell r="BZ21" t="str">
            <v>0</v>
          </cell>
          <cell r="CA21">
            <v>167</v>
          </cell>
          <cell r="CB21" t="str">
            <v>㈲上園建設</v>
          </cell>
          <cell r="CC21">
            <v>37469</v>
          </cell>
          <cell r="CF21">
            <v>37518</v>
          </cell>
          <cell r="CQ21" t="str">
            <v>\</v>
          </cell>
          <cell r="CR21" t="str">
            <v>0</v>
          </cell>
          <cell r="CS21">
            <v>356</v>
          </cell>
          <cell r="CT21">
            <v>37449</v>
          </cell>
          <cell r="CU21">
            <v>1</v>
          </cell>
          <cell r="CV21">
            <v>37512</v>
          </cell>
          <cell r="CW21">
            <v>37512</v>
          </cell>
          <cell r="CX21">
            <v>37504</v>
          </cell>
          <cell r="CY21">
            <v>420000</v>
          </cell>
          <cell r="DF21" t="str">
            <v>小林市大字堤３６６７－１５</v>
          </cell>
          <cell r="DR21" t="str">
            <v/>
          </cell>
          <cell r="DS21" t="str">
            <v/>
          </cell>
          <cell r="DW21" t="str">
            <v/>
          </cell>
          <cell r="DX21" t="str">
            <v/>
          </cell>
          <cell r="EB21" t="str">
            <v/>
          </cell>
          <cell r="EC21" t="str">
            <v/>
          </cell>
          <cell r="EG21" t="str">
            <v/>
          </cell>
          <cell r="EH21" t="str">
            <v/>
          </cell>
          <cell r="ET21" t="str">
            <v/>
          </cell>
          <cell r="EU21" t="str">
            <v/>
          </cell>
          <cell r="EY21" t="str">
            <v/>
          </cell>
          <cell r="EZ21" t="str">
            <v/>
          </cell>
          <cell r="FD21" t="str">
            <v/>
          </cell>
          <cell r="FE21" t="str">
            <v/>
          </cell>
          <cell r="FI21" t="str">
            <v/>
          </cell>
          <cell r="FJ21" t="str">
            <v/>
          </cell>
          <cell r="FM21" t="str">
            <v>損保ジャパン</v>
          </cell>
        </row>
        <row r="22">
          <cell r="B22">
            <v>17</v>
          </cell>
          <cell r="C22" t="str">
            <v>１４</v>
          </cell>
          <cell r="D22" t="str">
            <v>07</v>
          </cell>
          <cell r="E22" t="str">
            <v>土木費</v>
          </cell>
          <cell r="F22" t="str">
            <v>02</v>
          </cell>
          <cell r="G22" t="str">
            <v>道路橋りょう管理事業費</v>
          </cell>
          <cell r="H22" t="str">
            <v>04</v>
          </cell>
          <cell r="I22" t="str">
            <v>道路新設改良費</v>
          </cell>
          <cell r="J22" t="str">
            <v>01</v>
          </cell>
          <cell r="K22" t="str">
            <v>交通安全施設事業</v>
          </cell>
          <cell r="L22">
            <v>15</v>
          </cell>
          <cell r="M22" t="str">
            <v>工事請負費</v>
          </cell>
          <cell r="N22" t="str">
            <v>交通安全施設整備事業（１工区）</v>
          </cell>
          <cell r="O22">
            <v>37477</v>
          </cell>
          <cell r="R22">
            <v>37529</v>
          </cell>
          <cell r="U22">
            <v>53</v>
          </cell>
          <cell r="V22" t="str">
            <v>市内一円</v>
          </cell>
          <cell r="X22" t="str">
            <v>工務係</v>
          </cell>
          <cell r="Y22" t="str">
            <v>徳増茂樹</v>
          </cell>
          <cell r="Z22" t="str">
            <v>篠原修治</v>
          </cell>
          <cell r="AA22">
            <v>37461</v>
          </cell>
          <cell r="AD22" t="str">
            <v>午前</v>
          </cell>
          <cell r="AE22">
            <v>9</v>
          </cell>
          <cell r="AF22" t="str">
            <v>00</v>
          </cell>
          <cell r="AG22" t="str">
            <v>建設課</v>
          </cell>
          <cell r="AH22">
            <v>37473</v>
          </cell>
          <cell r="AK22" t="str">
            <v>午前</v>
          </cell>
          <cell r="AL22">
            <v>9</v>
          </cell>
          <cell r="AM22" t="str">
            <v>00</v>
          </cell>
          <cell r="AN22" t="str">
            <v>大会議室</v>
          </cell>
          <cell r="AO22">
            <v>17</v>
          </cell>
          <cell r="AP22" t="str">
            <v>植竹建設</v>
          </cell>
          <cell r="AQ22">
            <v>116</v>
          </cell>
          <cell r="AR22" t="str">
            <v>㈲ 西丸建設</v>
          </cell>
          <cell r="AS22">
            <v>168</v>
          </cell>
          <cell r="AT22" t="str">
            <v>大和物産㈱小林営業所</v>
          </cell>
          <cell r="AU22">
            <v>169</v>
          </cell>
          <cell r="AV22" t="str">
            <v>旭産業㈱</v>
          </cell>
          <cell r="AW22">
            <v>170</v>
          </cell>
          <cell r="AX22" t="str">
            <v>川野土木</v>
          </cell>
          <cell r="AZ22" t="str">
            <v/>
          </cell>
          <cell r="BB22" t="str">
            <v/>
          </cell>
          <cell r="BD22" t="str">
            <v/>
          </cell>
          <cell r="BE22">
            <v>37477</v>
          </cell>
          <cell r="BH22" t="str">
            <v>午前</v>
          </cell>
          <cell r="BI22">
            <v>10</v>
          </cell>
          <cell r="BJ22" t="str">
            <v>00</v>
          </cell>
          <cell r="BK22">
            <v>1795000</v>
          </cell>
          <cell r="BL22">
            <v>1741000</v>
          </cell>
          <cell r="BM22">
            <v>1658095</v>
          </cell>
          <cell r="BN22">
            <v>1650000</v>
          </cell>
          <cell r="BO22">
            <v>1732500</v>
          </cell>
          <cell r="BP22" t="str">
            <v>１，７３２，５００</v>
          </cell>
          <cell r="BS22" t="str">
            <v>\</v>
          </cell>
          <cell r="BT22" t="str">
            <v>1</v>
          </cell>
          <cell r="BU22" t="str">
            <v>7</v>
          </cell>
          <cell r="BV22" t="str">
            <v>3</v>
          </cell>
          <cell r="BW22" t="str">
            <v>2</v>
          </cell>
          <cell r="BX22" t="str">
            <v>5</v>
          </cell>
          <cell r="BY22" t="str">
            <v>0</v>
          </cell>
          <cell r="BZ22" t="str">
            <v>0</v>
          </cell>
          <cell r="CA22">
            <v>17</v>
          </cell>
          <cell r="CB22" t="str">
            <v>植竹建設</v>
          </cell>
          <cell r="CC22">
            <v>37477</v>
          </cell>
          <cell r="CF22">
            <v>37529</v>
          </cell>
          <cell r="CL22" t="str">
            <v>\</v>
          </cell>
          <cell r="CM22" t="str">
            <v>2</v>
          </cell>
          <cell r="CN22" t="str">
            <v>9</v>
          </cell>
          <cell r="CO22" t="str">
            <v>6</v>
          </cell>
          <cell r="CP22" t="str">
            <v>5</v>
          </cell>
          <cell r="CQ22" t="str">
            <v>0</v>
          </cell>
          <cell r="CR22" t="str">
            <v>0</v>
          </cell>
          <cell r="CS22">
            <v>368</v>
          </cell>
          <cell r="CT22">
            <v>37452</v>
          </cell>
          <cell r="CU22">
            <v>2</v>
          </cell>
          <cell r="CV22">
            <v>37519</v>
          </cell>
          <cell r="CW22">
            <v>37523</v>
          </cell>
          <cell r="DF22" t="str">
            <v>小林市大字堤３０５１番地６</v>
          </cell>
          <cell r="DR22" t="str">
            <v/>
          </cell>
          <cell r="DS22" t="str">
            <v/>
          </cell>
          <cell r="DW22" t="str">
            <v/>
          </cell>
          <cell r="DX22" t="str">
            <v/>
          </cell>
          <cell r="EB22" t="str">
            <v/>
          </cell>
          <cell r="EC22" t="str">
            <v/>
          </cell>
          <cell r="EG22" t="str">
            <v/>
          </cell>
          <cell r="EH22" t="str">
            <v/>
          </cell>
          <cell r="ET22" t="str">
            <v/>
          </cell>
          <cell r="EU22" t="str">
            <v/>
          </cell>
          <cell r="EY22" t="str">
            <v/>
          </cell>
          <cell r="EZ22" t="str">
            <v/>
          </cell>
          <cell r="FD22" t="str">
            <v/>
          </cell>
          <cell r="FE22" t="str">
            <v/>
          </cell>
          <cell r="FI22" t="str">
            <v/>
          </cell>
          <cell r="FJ22" t="str">
            <v/>
          </cell>
          <cell r="FM22" t="str">
            <v>東京海上</v>
          </cell>
        </row>
        <row r="23">
          <cell r="B23">
            <v>18</v>
          </cell>
          <cell r="C23" t="str">
            <v>１４</v>
          </cell>
          <cell r="D23" t="str">
            <v>07</v>
          </cell>
          <cell r="E23" t="str">
            <v>土木費</v>
          </cell>
          <cell r="F23" t="str">
            <v>02</v>
          </cell>
          <cell r="G23" t="str">
            <v>道路橋りょう管理事業費</v>
          </cell>
          <cell r="H23" t="str">
            <v>03</v>
          </cell>
          <cell r="I23" t="str">
            <v>道路新設改良費</v>
          </cell>
          <cell r="J23" t="str">
            <v>06</v>
          </cell>
          <cell r="K23" t="str">
            <v>市単独整備事業費</v>
          </cell>
          <cell r="L23">
            <v>15</v>
          </cell>
          <cell r="M23" t="str">
            <v>工事請負費</v>
          </cell>
          <cell r="N23" t="str">
            <v>市単独整備事業　榎原・新竹４号線　道路改良工事</v>
          </cell>
          <cell r="O23">
            <v>37496</v>
          </cell>
          <cell r="R23">
            <v>37615</v>
          </cell>
          <cell r="U23">
            <v>120</v>
          </cell>
          <cell r="V23" t="str">
            <v>細野</v>
          </cell>
          <cell r="W23" t="str">
            <v>榎原</v>
          </cell>
          <cell r="X23" t="str">
            <v>工務係</v>
          </cell>
          <cell r="Y23" t="str">
            <v>徳増茂樹</v>
          </cell>
          <cell r="Z23" t="str">
            <v>永野宗敏</v>
          </cell>
          <cell r="AA23">
            <v>37480</v>
          </cell>
          <cell r="AD23" t="str">
            <v>午前</v>
          </cell>
          <cell r="AE23" t="str">
            <v>9</v>
          </cell>
          <cell r="AF23" t="str">
            <v>30</v>
          </cell>
          <cell r="AG23" t="str">
            <v>建設課</v>
          </cell>
          <cell r="AH23">
            <v>37490</v>
          </cell>
          <cell r="AK23" t="str">
            <v>午前</v>
          </cell>
          <cell r="AL23" t="str">
            <v>9</v>
          </cell>
          <cell r="AM23" t="str">
            <v>00</v>
          </cell>
          <cell r="AN23" t="str">
            <v>大会議室</v>
          </cell>
          <cell r="AO23">
            <v>148</v>
          </cell>
          <cell r="AP23" t="str">
            <v>八重尾産業 ㈲ 小林支店</v>
          </cell>
          <cell r="AQ23">
            <v>137</v>
          </cell>
          <cell r="AR23" t="str">
            <v>㈲ 松本建設</v>
          </cell>
          <cell r="AS23">
            <v>11</v>
          </cell>
          <cell r="AT23" t="str">
            <v>㈲ 今針山工業</v>
          </cell>
          <cell r="AU23">
            <v>40</v>
          </cell>
          <cell r="AV23" t="str">
            <v>㈲ 河野産業</v>
          </cell>
          <cell r="AW23">
            <v>65</v>
          </cell>
          <cell r="AX23" t="str">
            <v>㈱ 坂下組</v>
          </cell>
          <cell r="AY23">
            <v>72</v>
          </cell>
          <cell r="AZ23" t="str">
            <v>㈱ 鮫島組</v>
          </cell>
          <cell r="BB23" t="str">
            <v/>
          </cell>
          <cell r="BD23" t="str">
            <v/>
          </cell>
          <cell r="BE23">
            <v>37496</v>
          </cell>
          <cell r="BH23" t="str">
            <v>午前</v>
          </cell>
          <cell r="BI23" t="str">
            <v>9</v>
          </cell>
          <cell r="BJ23" t="str">
            <v>30</v>
          </cell>
          <cell r="BK23">
            <v>11489000</v>
          </cell>
          <cell r="BL23">
            <v>11144000</v>
          </cell>
          <cell r="BM23">
            <v>10613333</v>
          </cell>
          <cell r="BN23">
            <v>10600000</v>
          </cell>
          <cell r="BO23">
            <v>11130000</v>
          </cell>
          <cell r="BP23" t="str">
            <v>１１，１３０，０００</v>
          </cell>
          <cell r="BR23" t="str">
            <v>\</v>
          </cell>
          <cell r="BS23" t="str">
            <v>1</v>
          </cell>
          <cell r="BT23" t="str">
            <v>1</v>
          </cell>
          <cell r="BU23" t="str">
            <v>1</v>
          </cell>
          <cell r="BV23" t="str">
            <v>3</v>
          </cell>
          <cell r="BW23" t="str">
            <v>0</v>
          </cell>
          <cell r="BX23" t="str">
            <v>0</v>
          </cell>
          <cell r="BY23" t="str">
            <v>0</v>
          </cell>
          <cell r="BZ23" t="str">
            <v>0</v>
          </cell>
          <cell r="CA23">
            <v>72</v>
          </cell>
          <cell r="CB23" t="str">
            <v>㈱ 鮫島組</v>
          </cell>
          <cell r="CC23">
            <v>37496</v>
          </cell>
          <cell r="CF23">
            <v>37615</v>
          </cell>
          <cell r="CL23" t="str">
            <v>\</v>
          </cell>
          <cell r="CM23" t="str">
            <v>2</v>
          </cell>
          <cell r="CN23" t="str">
            <v>8</v>
          </cell>
          <cell r="CO23" t="str">
            <v>0</v>
          </cell>
          <cell r="CP23" t="str">
            <v>0</v>
          </cell>
          <cell r="CQ23" t="str">
            <v>0</v>
          </cell>
          <cell r="CR23" t="str">
            <v>0</v>
          </cell>
          <cell r="CS23">
            <v>411</v>
          </cell>
          <cell r="CT23">
            <v>37473</v>
          </cell>
          <cell r="CU23" t="str">
            <v>見積</v>
          </cell>
          <cell r="CV23">
            <v>37599</v>
          </cell>
          <cell r="CW23">
            <v>37603</v>
          </cell>
          <cell r="CX23">
            <v>37511</v>
          </cell>
          <cell r="CY23">
            <v>4450000</v>
          </cell>
          <cell r="DE23">
            <v>280000</v>
          </cell>
          <cell r="DF23" t="str">
            <v>小林市大字細野２０５番地</v>
          </cell>
          <cell r="DG23">
            <v>37495</v>
          </cell>
          <cell r="DH23">
            <v>37496</v>
          </cell>
          <cell r="DI23" t="str">
            <v>構造物取壊工(コンクリート殻）側溝等</v>
          </cell>
          <cell r="DJ23" t="str">
            <v>補装版破砕（アスファルト殻）車道等</v>
          </cell>
          <cell r="DO23">
            <v>24.6</v>
          </cell>
          <cell r="DP23" t="str">
            <v>㎥</v>
          </cell>
          <cell r="DQ23">
            <v>116</v>
          </cell>
          <cell r="DR23" t="str">
            <v>西諸共同アスコン</v>
          </cell>
          <cell r="DS23" t="str">
            <v>野尻町大字三ヶ野山3204-1</v>
          </cell>
          <cell r="DT23">
            <v>7.28</v>
          </cell>
          <cell r="DU23" t="str">
            <v>㎥</v>
          </cell>
          <cell r="DV23">
            <v>116</v>
          </cell>
          <cell r="DW23" t="str">
            <v>西諸共同アスコン</v>
          </cell>
          <cell r="DX23" t="str">
            <v>野尻町大字三ヶ野山3204-1</v>
          </cell>
          <cell r="EB23" t="str">
            <v/>
          </cell>
          <cell r="EC23" t="str">
            <v/>
          </cell>
          <cell r="EG23" t="str">
            <v/>
          </cell>
          <cell r="EH23" t="str">
            <v/>
          </cell>
          <cell r="EI23">
            <v>208000</v>
          </cell>
          <cell r="EJ23">
            <v>148000</v>
          </cell>
          <cell r="EK23" t="str">
            <v>構造物取壊工（コンクリート殻）側溝等</v>
          </cell>
          <cell r="EL23" t="str">
            <v>舗装版破砕（アスファルト殻）車道等</v>
          </cell>
          <cell r="EQ23">
            <v>35.4</v>
          </cell>
          <cell r="ER23" t="str">
            <v>㎥</v>
          </cell>
          <cell r="ES23">
            <v>28</v>
          </cell>
          <cell r="ET23" t="str">
            <v>岡元砕石</v>
          </cell>
          <cell r="EU23" t="str">
            <v>えびの市大字浦898－5</v>
          </cell>
          <cell r="EV23">
            <v>7.3</v>
          </cell>
          <cell r="EW23" t="str">
            <v>㎥</v>
          </cell>
          <cell r="EX23">
            <v>28</v>
          </cell>
          <cell r="EY23" t="str">
            <v>岡元砕石</v>
          </cell>
          <cell r="EZ23" t="str">
            <v>えびの市大字浦898－5</v>
          </cell>
          <cell r="FD23" t="str">
            <v/>
          </cell>
          <cell r="FE23" t="str">
            <v/>
          </cell>
          <cell r="FI23" t="str">
            <v/>
          </cell>
          <cell r="FJ23" t="str">
            <v/>
          </cell>
          <cell r="FK23">
            <v>285000</v>
          </cell>
          <cell r="FL23">
            <v>199000</v>
          </cell>
          <cell r="FM23" t="str">
            <v>西日本保証協会</v>
          </cell>
        </row>
        <row r="24">
          <cell r="B24">
            <v>19</v>
          </cell>
          <cell r="C24" t="str">
            <v>１４</v>
          </cell>
          <cell r="D24" t="str">
            <v>07</v>
          </cell>
          <cell r="E24" t="str">
            <v>土木費</v>
          </cell>
          <cell r="F24" t="str">
            <v>02</v>
          </cell>
          <cell r="G24" t="str">
            <v>道路橋りょう管理事業費</v>
          </cell>
          <cell r="H24" t="str">
            <v>03</v>
          </cell>
          <cell r="I24" t="str">
            <v>道路新設改良費</v>
          </cell>
          <cell r="J24" t="str">
            <v>02</v>
          </cell>
          <cell r="K24" t="str">
            <v>道路改良（陰陽石・風呂本線）事業</v>
          </cell>
          <cell r="L24">
            <v>15</v>
          </cell>
          <cell r="M24" t="str">
            <v>工事請負費</v>
          </cell>
          <cell r="N24" t="str">
            <v>平成１４年度　地特　第１４－３－１号　１級市道　陰陽石風呂本線　道路改良工事</v>
          </cell>
          <cell r="O24">
            <v>37519</v>
          </cell>
          <cell r="R24">
            <v>37652</v>
          </cell>
          <cell r="U24">
            <v>134</v>
          </cell>
          <cell r="V24" t="str">
            <v>東方</v>
          </cell>
          <cell r="W24" t="str">
            <v>薗田</v>
          </cell>
          <cell r="X24" t="str">
            <v>工務係</v>
          </cell>
          <cell r="Y24" t="str">
            <v>徳増茂樹</v>
          </cell>
          <cell r="Z24" t="str">
            <v>永野宗敏</v>
          </cell>
          <cell r="AA24">
            <v>37505</v>
          </cell>
          <cell r="AD24" t="str">
            <v>午前</v>
          </cell>
          <cell r="AE24" t="str">
            <v>9</v>
          </cell>
          <cell r="AF24" t="str">
            <v>30</v>
          </cell>
          <cell r="AG24" t="str">
            <v>建設課</v>
          </cell>
          <cell r="AH24">
            <v>37516</v>
          </cell>
          <cell r="AK24" t="str">
            <v>午前</v>
          </cell>
          <cell r="AL24" t="str">
            <v>9</v>
          </cell>
          <cell r="AM24" t="str">
            <v>00</v>
          </cell>
          <cell r="AN24" t="str">
            <v>大会議室</v>
          </cell>
          <cell r="AO24">
            <v>42</v>
          </cell>
          <cell r="AP24" t="str">
            <v>㈱ 北ノ薗組</v>
          </cell>
          <cell r="AQ24">
            <v>100</v>
          </cell>
          <cell r="AR24" t="str">
            <v>㈱ 恒吉建設</v>
          </cell>
          <cell r="AS24">
            <v>136</v>
          </cell>
          <cell r="AT24" t="str">
            <v>㈱ 松木建設</v>
          </cell>
          <cell r="AU24">
            <v>66</v>
          </cell>
          <cell r="AV24" t="str">
            <v>㈱ 坂元建設</v>
          </cell>
          <cell r="AW24">
            <v>106</v>
          </cell>
          <cell r="AX24" t="str">
            <v>㈱ 永井建設</v>
          </cell>
          <cell r="AY24">
            <v>138</v>
          </cell>
          <cell r="AZ24" t="str">
            <v>㈱ 丸山工務店</v>
          </cell>
          <cell r="BA24">
            <v>86</v>
          </cell>
          <cell r="BB24" t="str">
            <v>太成建設 ㈱</v>
          </cell>
          <cell r="BC24">
            <v>29</v>
          </cell>
          <cell r="BD24" t="str">
            <v>㈱ 緒方組</v>
          </cell>
          <cell r="BE24">
            <v>37519</v>
          </cell>
          <cell r="BH24" t="str">
            <v>午前</v>
          </cell>
          <cell r="BI24" t="str">
            <v>9</v>
          </cell>
          <cell r="BJ24" t="str">
            <v>30</v>
          </cell>
          <cell r="BK24">
            <v>26743000</v>
          </cell>
          <cell r="BL24">
            <v>25940000</v>
          </cell>
          <cell r="BM24">
            <v>24704761</v>
          </cell>
          <cell r="BN24">
            <v>24500000</v>
          </cell>
          <cell r="BO24">
            <v>25725000</v>
          </cell>
          <cell r="BP24" t="str">
            <v>２５，７２５，０００</v>
          </cell>
          <cell r="BR24" t="str">
            <v>\</v>
          </cell>
          <cell r="BS24" t="str">
            <v>2</v>
          </cell>
          <cell r="BT24" t="str">
            <v>5</v>
          </cell>
          <cell r="BU24" t="str">
            <v>7</v>
          </cell>
          <cell r="BV24" t="str">
            <v>2</v>
          </cell>
          <cell r="BW24" t="str">
            <v>5</v>
          </cell>
          <cell r="BX24" t="str">
            <v>0</v>
          </cell>
          <cell r="BY24" t="str">
            <v>0</v>
          </cell>
          <cell r="BZ24" t="str">
            <v>0</v>
          </cell>
          <cell r="CA24">
            <v>136</v>
          </cell>
          <cell r="CB24" t="str">
            <v>㈱ 松木建設</v>
          </cell>
          <cell r="CS24">
            <v>459</v>
          </cell>
          <cell r="CT24">
            <v>37126</v>
          </cell>
          <cell r="DF24" t="str">
            <v>小林市大字真方１７１番地</v>
          </cell>
          <cell r="DG24">
            <v>37517</v>
          </cell>
          <cell r="DH24">
            <v>37530</v>
          </cell>
          <cell r="DI24" t="str">
            <v>既設コンクリート構造物の取壊し</v>
          </cell>
          <cell r="DJ24" t="str">
            <v>アスファルト舗装撤去</v>
          </cell>
          <cell r="DO24">
            <v>23</v>
          </cell>
          <cell r="DQ24">
            <v>84</v>
          </cell>
          <cell r="DR24" t="str">
            <v>㈱谷川産業</v>
          </cell>
          <cell r="DS24" t="str">
            <v>小林市大字東方字城ヶ迫1046－15</v>
          </cell>
          <cell r="DT24">
            <v>44</v>
          </cell>
          <cell r="DV24">
            <v>84</v>
          </cell>
          <cell r="DW24" t="str">
            <v>㈱谷川産業</v>
          </cell>
          <cell r="DX24" t="str">
            <v>小林市大字東方字城ヶ迫1046－15</v>
          </cell>
          <cell r="EI24">
            <v>457935</v>
          </cell>
          <cell r="EJ24">
            <v>615209</v>
          </cell>
        </row>
        <row r="25">
          <cell r="B25">
            <v>20</v>
          </cell>
          <cell r="C25" t="str">
            <v>１４</v>
          </cell>
          <cell r="D25" t="str">
            <v>07</v>
          </cell>
          <cell r="E25" t="str">
            <v>土木費</v>
          </cell>
          <cell r="F25" t="str">
            <v>02</v>
          </cell>
          <cell r="G25" t="str">
            <v>道路橋りょう管理事業費</v>
          </cell>
          <cell r="H25" t="str">
            <v>03</v>
          </cell>
          <cell r="I25" t="str">
            <v>道路新設改良費</v>
          </cell>
          <cell r="J25" t="str">
            <v>02</v>
          </cell>
          <cell r="K25" t="str">
            <v>道路改良（陰陽石・風呂本線）事業</v>
          </cell>
          <cell r="L25">
            <v>15</v>
          </cell>
          <cell r="M25" t="str">
            <v>工事請負費</v>
          </cell>
          <cell r="N25" t="str">
            <v>平成１４年度　地特　第１４－３－２号　１級市道　陰陽石風呂本線　道路改良工事</v>
          </cell>
          <cell r="O25">
            <v>37519</v>
          </cell>
          <cell r="R25">
            <v>37652</v>
          </cell>
          <cell r="U25">
            <v>134</v>
          </cell>
          <cell r="V25" t="str">
            <v>東方</v>
          </cell>
          <cell r="W25" t="str">
            <v>薗田</v>
          </cell>
          <cell r="X25" t="str">
            <v>工務係</v>
          </cell>
          <cell r="Y25" t="str">
            <v>徳増茂樹</v>
          </cell>
          <cell r="Z25" t="str">
            <v>永野宗敏</v>
          </cell>
          <cell r="AA25">
            <v>37505</v>
          </cell>
          <cell r="AD25" t="str">
            <v>午前</v>
          </cell>
          <cell r="AE25" t="str">
            <v>9</v>
          </cell>
          <cell r="AF25" t="str">
            <v>30</v>
          </cell>
          <cell r="AG25" t="str">
            <v>建設課</v>
          </cell>
          <cell r="AH25">
            <v>37516</v>
          </cell>
          <cell r="AK25" t="str">
            <v>午前</v>
          </cell>
          <cell r="AL25" t="str">
            <v>9</v>
          </cell>
          <cell r="AM25" t="str">
            <v>00</v>
          </cell>
          <cell r="AN25" t="str">
            <v>大会議室</v>
          </cell>
          <cell r="AO25">
            <v>26</v>
          </cell>
          <cell r="AP25" t="str">
            <v>㈱ 江藤建設</v>
          </cell>
          <cell r="AQ25">
            <v>64</v>
          </cell>
          <cell r="AR25" t="str">
            <v>坂口建設 ㈱</v>
          </cell>
          <cell r="AS25">
            <v>16</v>
          </cell>
          <cell r="AT25" t="str">
            <v>㈱ ウエダ</v>
          </cell>
          <cell r="AU25">
            <v>130</v>
          </cell>
          <cell r="AV25" t="str">
            <v>㈱ 福留組</v>
          </cell>
          <cell r="AW25">
            <v>53</v>
          </cell>
          <cell r="AX25" t="str">
            <v>㈱ 高佐建設</v>
          </cell>
          <cell r="AY25">
            <v>84</v>
          </cell>
          <cell r="AZ25" t="str">
            <v>大幸建設 ㈱</v>
          </cell>
          <cell r="BA25">
            <v>93</v>
          </cell>
          <cell r="BB25" t="str">
            <v>㈱ 田原建設</v>
          </cell>
          <cell r="BC25">
            <v>56</v>
          </cell>
          <cell r="BD25" t="str">
            <v>㈱ 小園建設</v>
          </cell>
          <cell r="BE25">
            <v>37519</v>
          </cell>
          <cell r="BH25" t="str">
            <v>午前</v>
          </cell>
          <cell r="BI25" t="str">
            <v>9</v>
          </cell>
          <cell r="BJ25" t="str">
            <v>30</v>
          </cell>
          <cell r="BK25">
            <v>41956000</v>
          </cell>
          <cell r="BL25">
            <v>40697000</v>
          </cell>
          <cell r="BM25">
            <v>38759047</v>
          </cell>
          <cell r="BN25">
            <v>38700000</v>
          </cell>
          <cell r="BO25">
            <v>40635000</v>
          </cell>
          <cell r="BP25" t="str">
            <v>４０，６３５，０００</v>
          </cell>
          <cell r="BR25" t="str">
            <v>\</v>
          </cell>
          <cell r="BS25" t="str">
            <v>4</v>
          </cell>
          <cell r="BT25" t="str">
            <v>0</v>
          </cell>
          <cell r="BU25" t="str">
            <v>6</v>
          </cell>
          <cell r="BV25" t="str">
            <v>3</v>
          </cell>
          <cell r="BW25" t="str">
            <v>5</v>
          </cell>
          <cell r="BX25" t="str">
            <v>0</v>
          </cell>
          <cell r="BY25" t="str">
            <v>0</v>
          </cell>
          <cell r="BZ25" t="str">
            <v>0</v>
          </cell>
          <cell r="CA25">
            <v>53</v>
          </cell>
          <cell r="CB25" t="str">
            <v>㈱ 高佐建設</v>
          </cell>
          <cell r="CS25">
            <v>460</v>
          </cell>
          <cell r="CT25">
            <v>37491</v>
          </cell>
          <cell r="CX25">
            <v>37532</v>
          </cell>
          <cell r="CY25">
            <v>16250000</v>
          </cell>
          <cell r="DF25" t="str">
            <v>小林市大字東方２３４８番地</v>
          </cell>
          <cell r="DG25">
            <v>37517</v>
          </cell>
          <cell r="DH25">
            <v>37539</v>
          </cell>
          <cell r="DI25" t="str">
            <v>アスファルト舗装版破砕</v>
          </cell>
          <cell r="DJ25" t="str">
            <v>コンクリート構造物取壊し</v>
          </cell>
          <cell r="DO25">
            <v>16</v>
          </cell>
          <cell r="DP25" t="str">
            <v>㎥</v>
          </cell>
          <cell r="DQ25">
            <v>84</v>
          </cell>
          <cell r="DR25" t="str">
            <v>㈱谷川産業</v>
          </cell>
          <cell r="DS25" t="str">
            <v>小林市大字東方字城ヶ迫1046－15</v>
          </cell>
          <cell r="DT25">
            <v>58</v>
          </cell>
          <cell r="DU25" t="str">
            <v>㎥</v>
          </cell>
          <cell r="DV25">
            <v>84</v>
          </cell>
          <cell r="DW25" t="str">
            <v>㈱谷川産業</v>
          </cell>
          <cell r="DX25" t="str">
            <v>小林市大字東方字城ヶ迫1046－15</v>
          </cell>
          <cell r="EB25" t="str">
            <v/>
          </cell>
          <cell r="EC25" t="str">
            <v/>
          </cell>
          <cell r="EG25" t="str">
            <v/>
          </cell>
          <cell r="EH25" t="str">
            <v/>
          </cell>
          <cell r="EI25">
            <v>370000</v>
          </cell>
          <cell r="EJ25">
            <v>670000</v>
          </cell>
          <cell r="ET25" t="str">
            <v/>
          </cell>
          <cell r="EU25" t="str">
            <v/>
          </cell>
          <cell r="EY25" t="str">
            <v/>
          </cell>
          <cell r="EZ25" t="str">
            <v/>
          </cell>
          <cell r="FD25" t="str">
            <v/>
          </cell>
          <cell r="FE25" t="str">
            <v/>
          </cell>
          <cell r="FI25" t="str">
            <v/>
          </cell>
          <cell r="FJ25" t="str">
            <v/>
          </cell>
        </row>
        <row r="26">
          <cell r="B26">
            <v>21</v>
          </cell>
          <cell r="C26" t="str">
            <v>１４</v>
          </cell>
          <cell r="D26" t="str">
            <v>07</v>
          </cell>
          <cell r="E26" t="str">
            <v>土木費</v>
          </cell>
          <cell r="F26" t="str">
            <v>02</v>
          </cell>
          <cell r="G26" t="str">
            <v>道路橋りょう管理事業費</v>
          </cell>
          <cell r="H26" t="str">
            <v>03</v>
          </cell>
          <cell r="I26" t="str">
            <v>道路新設改良費</v>
          </cell>
          <cell r="J26" t="str">
            <v>06</v>
          </cell>
          <cell r="K26" t="str">
            <v>市単独整備事業</v>
          </cell>
          <cell r="L26">
            <v>15</v>
          </cell>
          <cell r="M26" t="str">
            <v>工事請負費</v>
          </cell>
          <cell r="N26" t="str">
            <v>市単独整備事業　年神４号線　道路改良工事</v>
          </cell>
          <cell r="O26">
            <v>37519</v>
          </cell>
          <cell r="R26">
            <v>37641</v>
          </cell>
          <cell r="U26">
            <v>123</v>
          </cell>
          <cell r="V26" t="str">
            <v>真方</v>
          </cell>
          <cell r="W26" t="str">
            <v>年神</v>
          </cell>
          <cell r="X26" t="str">
            <v>工務係</v>
          </cell>
          <cell r="Y26" t="str">
            <v>徳増茂樹</v>
          </cell>
          <cell r="Z26" t="str">
            <v>小園公博</v>
          </cell>
          <cell r="AA26">
            <v>37505</v>
          </cell>
          <cell r="AD26" t="str">
            <v>午後</v>
          </cell>
          <cell r="AE26">
            <v>13</v>
          </cell>
          <cell r="AF26" t="str">
            <v>30</v>
          </cell>
          <cell r="AG26" t="str">
            <v>建設課</v>
          </cell>
          <cell r="AH26">
            <v>37516</v>
          </cell>
          <cell r="AK26" t="str">
            <v>午前</v>
          </cell>
          <cell r="AL26" t="str">
            <v>9</v>
          </cell>
          <cell r="AM26" t="str">
            <v>00</v>
          </cell>
          <cell r="AN26" t="str">
            <v>大会議室</v>
          </cell>
          <cell r="AO26">
            <v>63</v>
          </cell>
          <cell r="AP26" t="str">
            <v>㈲ 坂上建設</v>
          </cell>
          <cell r="AQ26">
            <v>78</v>
          </cell>
          <cell r="AR26" t="str">
            <v>下馬場工務店</v>
          </cell>
          <cell r="AS26">
            <v>60</v>
          </cell>
          <cell r="AT26" t="str">
            <v>㈲ 西郷建設</v>
          </cell>
          <cell r="AU26">
            <v>102</v>
          </cell>
          <cell r="AV26" t="str">
            <v>㈲ 徳永建設</v>
          </cell>
          <cell r="AW26">
            <v>48</v>
          </cell>
          <cell r="AX26" t="str">
            <v>切畑建設</v>
          </cell>
          <cell r="AY26">
            <v>23</v>
          </cell>
          <cell r="AZ26" t="str">
            <v>㈱ 宇都産業</v>
          </cell>
          <cell r="BB26" t="str">
            <v/>
          </cell>
          <cell r="BD26" t="str">
            <v/>
          </cell>
          <cell r="BE26">
            <v>37519</v>
          </cell>
          <cell r="BH26" t="str">
            <v>午前</v>
          </cell>
          <cell r="BI26" t="str">
            <v>10</v>
          </cell>
          <cell r="BJ26" t="str">
            <v>00</v>
          </cell>
          <cell r="BK26">
            <v>9694000</v>
          </cell>
          <cell r="BL26">
            <v>9403000</v>
          </cell>
          <cell r="BM26">
            <v>8955238</v>
          </cell>
          <cell r="BN26">
            <v>8900000</v>
          </cell>
          <cell r="BO26">
            <v>9345000</v>
          </cell>
          <cell r="BP26" t="str">
            <v>９，３４５，０００</v>
          </cell>
          <cell r="BS26" t="str">
            <v>\</v>
          </cell>
          <cell r="BT26" t="str">
            <v>9</v>
          </cell>
          <cell r="BU26" t="str">
            <v>3</v>
          </cell>
          <cell r="BV26" t="str">
            <v>4</v>
          </cell>
          <cell r="BW26" t="str">
            <v>5</v>
          </cell>
          <cell r="BX26" t="str">
            <v>0</v>
          </cell>
          <cell r="BY26" t="str">
            <v>0</v>
          </cell>
          <cell r="BZ26" t="str">
            <v>0</v>
          </cell>
          <cell r="CA26">
            <v>60</v>
          </cell>
          <cell r="CB26" t="str">
            <v>㈲ 西郷建設</v>
          </cell>
          <cell r="CC26">
            <v>37519</v>
          </cell>
          <cell r="CF26">
            <v>37641</v>
          </cell>
          <cell r="CL26" t="str">
            <v>\</v>
          </cell>
          <cell r="CM26" t="str">
            <v>6</v>
          </cell>
          <cell r="CN26" t="str">
            <v>8</v>
          </cell>
          <cell r="CO26" t="str">
            <v>1</v>
          </cell>
          <cell r="CP26" t="str">
            <v>0</v>
          </cell>
          <cell r="CQ26" t="str">
            <v>0</v>
          </cell>
          <cell r="CR26" t="str">
            <v>0</v>
          </cell>
          <cell r="CS26">
            <v>470</v>
          </cell>
          <cell r="CT26">
            <v>37495</v>
          </cell>
          <cell r="CV26">
            <v>37629</v>
          </cell>
          <cell r="CW26">
            <v>37631</v>
          </cell>
          <cell r="DE26">
            <v>681000</v>
          </cell>
          <cell r="DF26" t="str">
            <v>小林市大字堤３０７９番地３</v>
          </cell>
          <cell r="DG26">
            <v>37517</v>
          </cell>
          <cell r="DH26">
            <v>37545</v>
          </cell>
          <cell r="DI26" t="str">
            <v>舗装版破砕（直接掘削・積込)厚10ｃｍ</v>
          </cell>
          <cell r="DJ26" t="str">
            <v>補装版破砕（直接掘削・積込）厚5cm</v>
          </cell>
          <cell r="DO26">
            <v>82250</v>
          </cell>
          <cell r="DP26" t="str">
            <v>t</v>
          </cell>
          <cell r="DQ26">
            <v>84</v>
          </cell>
          <cell r="DR26" t="str">
            <v>㈱谷川産業</v>
          </cell>
          <cell r="DS26" t="str">
            <v>小林市大字東方字城ヶ迫1046－15</v>
          </cell>
          <cell r="DT26">
            <v>9200</v>
          </cell>
          <cell r="DU26" t="str">
            <v>t</v>
          </cell>
          <cell r="DV26">
            <v>84</v>
          </cell>
          <cell r="DW26" t="str">
            <v>㈱谷川産業</v>
          </cell>
          <cell r="DX26" t="str">
            <v>小林市大字東方字城ヶ迫1046－15</v>
          </cell>
          <cell r="EB26" t="str">
            <v/>
          </cell>
          <cell r="EC26" t="str">
            <v/>
          </cell>
          <cell r="EG26" t="str">
            <v/>
          </cell>
          <cell r="EH26" t="str">
            <v/>
          </cell>
          <cell r="EI26">
            <v>117288</v>
          </cell>
          <cell r="EJ26">
            <v>88500</v>
          </cell>
          <cell r="EK26" t="str">
            <v>舗装板破砕（直接掘削・積込）厚10cm</v>
          </cell>
          <cell r="EL26" t="str">
            <v>舗装版破砕（直接掘削・積込）</v>
          </cell>
          <cell r="EM26" t="str">
            <v>木の根等（直接掘削・積込）</v>
          </cell>
          <cell r="EQ26">
            <v>80500</v>
          </cell>
          <cell r="ER26" t="str">
            <v>t</v>
          </cell>
          <cell r="ES26">
            <v>84</v>
          </cell>
          <cell r="ET26" t="str">
            <v>㈱谷川産業</v>
          </cell>
          <cell r="EU26" t="str">
            <v>小林市大字東方字城ヶ迫1046－15</v>
          </cell>
          <cell r="EV26">
            <v>9200</v>
          </cell>
          <cell r="EW26" t="str">
            <v>t</v>
          </cell>
          <cell r="EX26">
            <v>84</v>
          </cell>
          <cell r="EY26" t="str">
            <v>㈱谷川産業</v>
          </cell>
          <cell r="EZ26" t="str">
            <v>小林市大字東方字城ヶ迫1046－15</v>
          </cell>
          <cell r="FA26">
            <v>5800</v>
          </cell>
          <cell r="FB26" t="str">
            <v>t</v>
          </cell>
          <cell r="FC26">
            <v>133</v>
          </cell>
          <cell r="FD26" t="str">
            <v>北清ファクトリー小林</v>
          </cell>
          <cell r="FE26" t="str">
            <v>小林市大字東方山ノ口原4066</v>
          </cell>
          <cell r="FI26" t="str">
            <v/>
          </cell>
          <cell r="FJ26" t="str">
            <v/>
          </cell>
          <cell r="FK26">
            <v>346944</v>
          </cell>
          <cell r="FL26">
            <v>88500</v>
          </cell>
        </row>
        <row r="27">
          <cell r="B27">
            <v>22</v>
          </cell>
          <cell r="C27" t="str">
            <v>１４</v>
          </cell>
          <cell r="D27" t="str">
            <v>09</v>
          </cell>
          <cell r="E27" t="str">
            <v>教育費</v>
          </cell>
          <cell r="F27" t="str">
            <v>05</v>
          </cell>
          <cell r="G27" t="str">
            <v>保健体育費</v>
          </cell>
          <cell r="H27" t="str">
            <v>02</v>
          </cell>
          <cell r="I27" t="str">
            <v>社会体育費</v>
          </cell>
          <cell r="J27" t="str">
            <v>21</v>
          </cell>
          <cell r="K27" t="str">
            <v>社会体育施設整備事業費</v>
          </cell>
          <cell r="L27">
            <v>15</v>
          </cell>
          <cell r="M27" t="str">
            <v>工事請負費</v>
          </cell>
          <cell r="N27" t="str">
            <v>社会体育施設整備事業　永久津運動広場造成工事</v>
          </cell>
          <cell r="O27">
            <v>37519</v>
          </cell>
          <cell r="R27">
            <v>37641</v>
          </cell>
          <cell r="U27">
            <v>123</v>
          </cell>
          <cell r="V27" t="str">
            <v>北西方</v>
          </cell>
          <cell r="W27" t="str">
            <v>黒仁田</v>
          </cell>
          <cell r="X27" t="str">
            <v>工務係</v>
          </cell>
          <cell r="Y27" t="str">
            <v>徳増茂樹</v>
          </cell>
          <cell r="Z27" t="str">
            <v>小園公博</v>
          </cell>
          <cell r="AA27">
            <v>37505</v>
          </cell>
          <cell r="AD27" t="str">
            <v>午後</v>
          </cell>
          <cell r="AE27">
            <v>14</v>
          </cell>
          <cell r="AF27" t="str">
            <v>00</v>
          </cell>
          <cell r="AG27" t="str">
            <v>建設課</v>
          </cell>
          <cell r="AH27">
            <v>37516</v>
          </cell>
          <cell r="AK27" t="str">
            <v>午前</v>
          </cell>
          <cell r="AL27" t="str">
            <v>9</v>
          </cell>
          <cell r="AM27" t="str">
            <v>00</v>
          </cell>
          <cell r="AN27" t="str">
            <v>大会議室</v>
          </cell>
          <cell r="AO27">
            <v>129</v>
          </cell>
          <cell r="AP27" t="str">
            <v>㈲ 福堂建設</v>
          </cell>
          <cell r="AQ27">
            <v>19</v>
          </cell>
          <cell r="AR27" t="str">
            <v>上野建設</v>
          </cell>
          <cell r="AS27">
            <v>102</v>
          </cell>
          <cell r="AT27" t="str">
            <v>㈲ 徳永建設</v>
          </cell>
          <cell r="AU27">
            <v>108</v>
          </cell>
          <cell r="AV27" t="str">
            <v>永久井建設</v>
          </cell>
          <cell r="AW27">
            <v>78</v>
          </cell>
          <cell r="AX27" t="str">
            <v>下馬場工務店</v>
          </cell>
          <cell r="AY27">
            <v>128</v>
          </cell>
          <cell r="AZ27" t="str">
            <v>㈲ 福栄建設</v>
          </cell>
          <cell r="BA27">
            <v>140</v>
          </cell>
          <cell r="BB27" t="str">
            <v>㈱ 宮園興業</v>
          </cell>
          <cell r="BD27" t="str">
            <v/>
          </cell>
          <cell r="BE27">
            <v>37519</v>
          </cell>
          <cell r="BH27" t="str">
            <v>午前</v>
          </cell>
          <cell r="BI27" t="str">
            <v>10</v>
          </cell>
          <cell r="BJ27" t="str">
            <v>00</v>
          </cell>
          <cell r="BK27">
            <v>17528000</v>
          </cell>
          <cell r="BL27">
            <v>17002000</v>
          </cell>
          <cell r="BM27">
            <v>16192380</v>
          </cell>
          <cell r="BN27">
            <v>16000000</v>
          </cell>
          <cell r="BO27">
            <v>16800000</v>
          </cell>
          <cell r="BP27" t="str">
            <v>１６，８００，０００</v>
          </cell>
          <cell r="BR27" t="str">
            <v>\</v>
          </cell>
          <cell r="BS27" t="str">
            <v>1</v>
          </cell>
          <cell r="BT27" t="str">
            <v>6</v>
          </cell>
          <cell r="BU27" t="str">
            <v>8</v>
          </cell>
          <cell r="BV27" t="str">
            <v>0</v>
          </cell>
          <cell r="BW27" t="str">
            <v>0</v>
          </cell>
          <cell r="BX27" t="str">
            <v>0</v>
          </cell>
          <cell r="BY27" t="str">
            <v>0</v>
          </cell>
          <cell r="BZ27" t="str">
            <v>0</v>
          </cell>
          <cell r="CA27">
            <v>108</v>
          </cell>
          <cell r="CB27" t="str">
            <v>永久井建設</v>
          </cell>
          <cell r="CC27">
            <v>37519</v>
          </cell>
          <cell r="CF27">
            <v>37641</v>
          </cell>
          <cell r="CL27" t="str">
            <v>\</v>
          </cell>
          <cell r="CM27" t="str">
            <v>7</v>
          </cell>
          <cell r="CN27" t="str">
            <v>8</v>
          </cell>
          <cell r="CO27" t="str">
            <v>5</v>
          </cell>
          <cell r="CP27" t="str">
            <v>0</v>
          </cell>
          <cell r="CQ27" t="str">
            <v>0</v>
          </cell>
          <cell r="CR27" t="str">
            <v>0</v>
          </cell>
          <cell r="CS27">
            <v>471</v>
          </cell>
          <cell r="CT27">
            <v>37498</v>
          </cell>
          <cell r="CV27">
            <v>37596</v>
          </cell>
          <cell r="CW27">
            <v>37601</v>
          </cell>
          <cell r="DE27">
            <v>785000</v>
          </cell>
          <cell r="DF27" t="str">
            <v>小林市大字北西方５３３２番地</v>
          </cell>
          <cell r="DG27">
            <v>37517</v>
          </cell>
          <cell r="DH27">
            <v>37530</v>
          </cell>
          <cell r="DI27" t="str">
            <v>0.2油圧ブレーカー運搬</v>
          </cell>
          <cell r="DJ27" t="str">
            <v>0.2油圧ブレーカーによる積ブロック取り壊し</v>
          </cell>
          <cell r="DK27" t="str">
            <v>0.2ボックホウ積込み</v>
          </cell>
          <cell r="DL27" t="str">
            <v>運搬</v>
          </cell>
          <cell r="DO27">
            <v>8</v>
          </cell>
          <cell r="DP27" t="str">
            <v>t</v>
          </cell>
          <cell r="DQ27">
            <v>84</v>
          </cell>
          <cell r="DR27" t="str">
            <v>㈱谷川産業</v>
          </cell>
          <cell r="DS27" t="str">
            <v>小林市大字東方字城ヶ迫1046－15</v>
          </cell>
          <cell r="DW27" t="str">
            <v/>
          </cell>
          <cell r="DX27" t="str">
            <v/>
          </cell>
          <cell r="EB27" t="str">
            <v/>
          </cell>
          <cell r="EC27" t="str">
            <v/>
          </cell>
          <cell r="EG27" t="str">
            <v/>
          </cell>
          <cell r="EH27" t="str">
            <v/>
          </cell>
          <cell r="EI27">
            <v>42000</v>
          </cell>
          <cell r="EJ27">
            <v>32132</v>
          </cell>
          <cell r="EK27" t="str">
            <v>0.2油圧ブレーカー運搬</v>
          </cell>
          <cell r="EL27" t="str">
            <v>0.2油圧ブレーカーによる積ブロック取り壊し</v>
          </cell>
          <cell r="EM27" t="str">
            <v>0.2ボックホウ積込み</v>
          </cell>
          <cell r="EN27" t="str">
            <v>運搬</v>
          </cell>
          <cell r="EQ27">
            <v>8</v>
          </cell>
          <cell r="ER27" t="str">
            <v>t</v>
          </cell>
          <cell r="ES27">
            <v>84</v>
          </cell>
          <cell r="ET27" t="str">
            <v>㈱谷川産業</v>
          </cell>
          <cell r="EU27" t="str">
            <v>小林市大字東方字城ヶ迫1046－15</v>
          </cell>
          <cell r="EY27" t="str">
            <v/>
          </cell>
          <cell r="EZ27" t="str">
            <v/>
          </cell>
          <cell r="FD27" t="str">
            <v/>
          </cell>
          <cell r="FE27" t="str">
            <v/>
          </cell>
          <cell r="FI27" t="str">
            <v/>
          </cell>
          <cell r="FJ27" t="str">
            <v/>
          </cell>
          <cell r="FK27">
            <v>42000</v>
          </cell>
          <cell r="FL27">
            <v>32132</v>
          </cell>
        </row>
        <row r="28">
          <cell r="B28">
            <v>23</v>
          </cell>
          <cell r="C28" t="str">
            <v>１４</v>
          </cell>
          <cell r="D28" t="str">
            <v>07</v>
          </cell>
          <cell r="E28" t="str">
            <v>土木費</v>
          </cell>
          <cell r="F28" t="str">
            <v>02</v>
          </cell>
          <cell r="G28" t="str">
            <v>道路橋りょう管理事業費</v>
          </cell>
          <cell r="H28" t="str">
            <v>03</v>
          </cell>
          <cell r="I28" t="str">
            <v>道路新設改良費</v>
          </cell>
          <cell r="J28" t="str">
            <v>06</v>
          </cell>
          <cell r="K28" t="str">
            <v>市単独整備事業</v>
          </cell>
          <cell r="L28">
            <v>15</v>
          </cell>
          <cell r="M28" t="str">
            <v>工事請負費</v>
          </cell>
          <cell r="N28" t="str">
            <v>市単独整備事業　売子木石氷線排水路工事</v>
          </cell>
          <cell r="O28">
            <v>37557</v>
          </cell>
          <cell r="R28">
            <v>37643</v>
          </cell>
          <cell r="U28">
            <v>87</v>
          </cell>
          <cell r="V28" t="str">
            <v>南西方</v>
          </cell>
          <cell r="W28" t="str">
            <v>十三塚</v>
          </cell>
          <cell r="X28" t="str">
            <v>工務係</v>
          </cell>
          <cell r="Y28" t="str">
            <v>徳増茂樹</v>
          </cell>
          <cell r="Z28" t="str">
            <v>小園公博</v>
          </cell>
          <cell r="AA28">
            <v>37539</v>
          </cell>
          <cell r="AD28" t="str">
            <v>午後</v>
          </cell>
          <cell r="AE28">
            <v>2</v>
          </cell>
          <cell r="AF28" t="str">
            <v>00</v>
          </cell>
          <cell r="AG28" t="str">
            <v>建設課</v>
          </cell>
          <cell r="AH28">
            <v>37551</v>
          </cell>
          <cell r="AK28" t="str">
            <v>午前</v>
          </cell>
          <cell r="AL28" t="str">
            <v>9</v>
          </cell>
          <cell r="AM28" t="str">
            <v>00</v>
          </cell>
          <cell r="AN28" t="str">
            <v>大会議室</v>
          </cell>
          <cell r="AO28">
            <v>92</v>
          </cell>
          <cell r="AP28" t="str">
            <v>㈱ 谷川組</v>
          </cell>
          <cell r="AQ28">
            <v>138</v>
          </cell>
          <cell r="AR28" t="str">
            <v>㈱ 丸山工務店</v>
          </cell>
          <cell r="AS28">
            <v>114</v>
          </cell>
          <cell r="AT28" t="str">
            <v>㈱ 日進建設</v>
          </cell>
          <cell r="AU28">
            <v>128</v>
          </cell>
          <cell r="AV28" t="str">
            <v>㈲ 福栄建設</v>
          </cell>
          <cell r="AW28">
            <v>27</v>
          </cell>
          <cell r="AX28" t="str">
            <v>大出水建設 ㈱</v>
          </cell>
          <cell r="AY28">
            <v>40</v>
          </cell>
          <cell r="AZ28" t="str">
            <v>㈲ 河野産業</v>
          </cell>
          <cell r="BA28">
            <v>50</v>
          </cell>
          <cell r="BB28" t="str">
            <v>㈲ 久保田建設</v>
          </cell>
          <cell r="BC28">
            <v>21</v>
          </cell>
          <cell r="BD28" t="str">
            <v>㈲ 内田建設</v>
          </cell>
          <cell r="BE28">
            <v>37557</v>
          </cell>
          <cell r="BH28" t="str">
            <v>午前</v>
          </cell>
          <cell r="BI28" t="str">
            <v>10</v>
          </cell>
          <cell r="BJ28" t="str">
            <v>00</v>
          </cell>
          <cell r="BK28">
            <v>21191000</v>
          </cell>
          <cell r="BL28">
            <v>20555000</v>
          </cell>
          <cell r="BM28">
            <v>19576190</v>
          </cell>
          <cell r="BN28">
            <v>16300000</v>
          </cell>
          <cell r="BO28">
            <v>17115000</v>
          </cell>
          <cell r="BP28" t="str">
            <v>１７，１１５，０００</v>
          </cell>
          <cell r="BR28" t="str">
            <v>\</v>
          </cell>
          <cell r="BS28" t="str">
            <v>1</v>
          </cell>
          <cell r="BT28" t="str">
            <v>7</v>
          </cell>
          <cell r="BU28" t="str">
            <v>1</v>
          </cell>
          <cell r="BV28" t="str">
            <v>1</v>
          </cell>
          <cell r="BW28" t="str">
            <v>5</v>
          </cell>
          <cell r="BX28" t="str">
            <v>0</v>
          </cell>
          <cell r="BY28" t="str">
            <v>0</v>
          </cell>
          <cell r="BZ28" t="str">
            <v>0</v>
          </cell>
          <cell r="CA28">
            <v>138</v>
          </cell>
          <cell r="CB28" t="str">
            <v>㈱ 丸山工務店</v>
          </cell>
          <cell r="CS28">
            <v>548</v>
          </cell>
          <cell r="CT28">
            <v>37524</v>
          </cell>
          <cell r="CU28">
            <v>1</v>
          </cell>
          <cell r="DF28" t="str">
            <v>小林市大字真方１０５９番地２７</v>
          </cell>
          <cell r="DG28">
            <v>37552</v>
          </cell>
          <cell r="DH28">
            <v>37580</v>
          </cell>
          <cell r="DI28" t="str">
            <v>コンクリート殻撤去</v>
          </cell>
          <cell r="DO28">
            <v>6345</v>
          </cell>
          <cell r="DP28" t="str">
            <v>㎏</v>
          </cell>
          <cell r="DQ28">
            <v>84</v>
          </cell>
          <cell r="DR28" t="str">
            <v>㈱谷川産業</v>
          </cell>
          <cell r="DS28" t="str">
            <v>小林市大字東方字城ヶ迫1046－15</v>
          </cell>
          <cell r="DW28" t="str">
            <v/>
          </cell>
          <cell r="DX28" t="str">
            <v/>
          </cell>
          <cell r="EB28" t="str">
            <v/>
          </cell>
          <cell r="EC28" t="str">
            <v/>
          </cell>
          <cell r="EG28" t="str">
            <v/>
          </cell>
          <cell r="EH28" t="str">
            <v/>
          </cell>
          <cell r="EI28">
            <v>18859</v>
          </cell>
          <cell r="EJ28">
            <v>12428</v>
          </cell>
          <cell r="ET28" t="str">
            <v/>
          </cell>
          <cell r="EU28" t="str">
            <v/>
          </cell>
          <cell r="EY28" t="str">
            <v/>
          </cell>
          <cell r="EZ28" t="str">
            <v/>
          </cell>
          <cell r="FD28" t="str">
            <v/>
          </cell>
          <cell r="FE28" t="str">
            <v/>
          </cell>
          <cell r="FI28" t="str">
            <v/>
          </cell>
          <cell r="FJ28" t="str">
            <v/>
          </cell>
        </row>
        <row r="29">
          <cell r="B29">
            <v>24</v>
          </cell>
          <cell r="C29" t="str">
            <v>１４</v>
          </cell>
          <cell r="D29" t="str">
            <v>07</v>
          </cell>
          <cell r="E29" t="str">
            <v>土木費</v>
          </cell>
          <cell r="F29" t="str">
            <v>02</v>
          </cell>
          <cell r="G29" t="str">
            <v>道路橋りょう管理事業費</v>
          </cell>
          <cell r="H29" t="str">
            <v>03</v>
          </cell>
          <cell r="I29" t="str">
            <v>道路新設改良費</v>
          </cell>
          <cell r="J29" t="str">
            <v>09</v>
          </cell>
          <cell r="K29" t="str">
            <v>バリアフリー整備事業</v>
          </cell>
          <cell r="L29">
            <v>15</v>
          </cell>
          <cell r="M29" t="str">
            <v>工事請負費</v>
          </cell>
          <cell r="N29" t="str">
            <v>平成１４年度　バリアフリー整備事業　舗装工事　細野・登立地区</v>
          </cell>
          <cell r="O29">
            <v>37553</v>
          </cell>
          <cell r="R29">
            <v>37627</v>
          </cell>
          <cell r="U29">
            <v>75</v>
          </cell>
          <cell r="V29" t="str">
            <v>細野</v>
          </cell>
          <cell r="W29" t="str">
            <v>登立</v>
          </cell>
          <cell r="X29" t="str">
            <v>道路維持係</v>
          </cell>
          <cell r="Y29" t="str">
            <v>毛上忠昭</v>
          </cell>
          <cell r="Z29" t="str">
            <v>尾山直人</v>
          </cell>
          <cell r="AA29">
            <v>37539</v>
          </cell>
          <cell r="AD29" t="str">
            <v>午後</v>
          </cell>
          <cell r="AE29">
            <v>3</v>
          </cell>
          <cell r="AF29" t="str">
            <v>00</v>
          </cell>
          <cell r="AG29" t="str">
            <v>小林市役所大会議室</v>
          </cell>
          <cell r="AH29">
            <v>37551</v>
          </cell>
          <cell r="AK29" t="str">
            <v>午前</v>
          </cell>
          <cell r="AL29" t="str">
            <v>9</v>
          </cell>
          <cell r="AM29" t="str">
            <v>00</v>
          </cell>
          <cell r="AN29" t="str">
            <v>大会議室</v>
          </cell>
          <cell r="AO29">
            <v>110</v>
          </cell>
          <cell r="AP29" t="str">
            <v>㈲ 永﨑建設</v>
          </cell>
          <cell r="AQ29">
            <v>56</v>
          </cell>
          <cell r="AR29" t="str">
            <v>㈱ 小園建設</v>
          </cell>
          <cell r="AS29">
            <v>93</v>
          </cell>
          <cell r="AT29" t="str">
            <v>㈱ 田原建設</v>
          </cell>
          <cell r="AU29">
            <v>84</v>
          </cell>
          <cell r="AV29" t="str">
            <v>大幸建設 ㈱</v>
          </cell>
          <cell r="AW29">
            <v>64</v>
          </cell>
          <cell r="AX29" t="str">
            <v>坂口建設 ㈱</v>
          </cell>
          <cell r="AZ29" t="str">
            <v/>
          </cell>
          <cell r="BB29" t="str">
            <v/>
          </cell>
          <cell r="BD29" t="str">
            <v/>
          </cell>
          <cell r="BE29">
            <v>37553</v>
          </cell>
          <cell r="BH29" t="str">
            <v>午後</v>
          </cell>
          <cell r="BI29">
            <v>1</v>
          </cell>
          <cell r="BJ29" t="str">
            <v>30</v>
          </cell>
          <cell r="BK29">
            <v>3270000</v>
          </cell>
          <cell r="BL29">
            <v>3171000</v>
          </cell>
          <cell r="BM29">
            <v>3020000</v>
          </cell>
          <cell r="BN29">
            <v>3000000</v>
          </cell>
          <cell r="BO29">
            <v>3150000</v>
          </cell>
          <cell r="BP29" t="str">
            <v>３，１５０，０００</v>
          </cell>
          <cell r="BS29" t="str">
            <v>\</v>
          </cell>
          <cell r="BT29" t="str">
            <v>3</v>
          </cell>
          <cell r="BU29" t="str">
            <v>1</v>
          </cell>
          <cell r="BV29" t="str">
            <v>5</v>
          </cell>
          <cell r="BW29" t="str">
            <v>0</v>
          </cell>
          <cell r="BX29" t="str">
            <v>0</v>
          </cell>
          <cell r="BY29" t="str">
            <v>0</v>
          </cell>
          <cell r="BZ29" t="str">
            <v>0</v>
          </cell>
          <cell r="CA29">
            <v>110</v>
          </cell>
          <cell r="CB29" t="str">
            <v>㈲ 永﨑建設</v>
          </cell>
          <cell r="CC29">
            <v>37553</v>
          </cell>
          <cell r="CF29">
            <v>37627</v>
          </cell>
          <cell r="CQ29" t="str">
            <v>\</v>
          </cell>
          <cell r="CR29" t="str">
            <v>0</v>
          </cell>
          <cell r="CS29">
            <v>558</v>
          </cell>
          <cell r="CT29">
            <v>37531</v>
          </cell>
          <cell r="CU29">
            <v>2</v>
          </cell>
          <cell r="CV29">
            <v>37606</v>
          </cell>
          <cell r="CW29">
            <v>37609</v>
          </cell>
          <cell r="DE29">
            <v>0</v>
          </cell>
          <cell r="DF29" t="str">
            <v>小林市大字真方６７５５番地</v>
          </cell>
          <cell r="DR29" t="str">
            <v/>
          </cell>
          <cell r="DS29" t="str">
            <v/>
          </cell>
          <cell r="DW29" t="str">
            <v/>
          </cell>
          <cell r="DX29" t="str">
            <v/>
          </cell>
          <cell r="EB29" t="str">
            <v/>
          </cell>
          <cell r="EC29" t="str">
            <v/>
          </cell>
          <cell r="EG29" t="str">
            <v/>
          </cell>
          <cell r="EH29" t="str">
            <v/>
          </cell>
          <cell r="ET29" t="str">
            <v/>
          </cell>
          <cell r="EU29" t="str">
            <v/>
          </cell>
          <cell r="EY29" t="str">
            <v/>
          </cell>
          <cell r="EZ29" t="str">
            <v/>
          </cell>
          <cell r="FD29" t="str">
            <v/>
          </cell>
          <cell r="FE29" t="str">
            <v/>
          </cell>
          <cell r="FI29" t="str">
            <v/>
          </cell>
          <cell r="FJ29" t="str">
            <v/>
          </cell>
        </row>
        <row r="30">
          <cell r="B30">
            <v>25</v>
          </cell>
          <cell r="C30" t="str">
            <v>１４</v>
          </cell>
          <cell r="D30" t="str">
            <v>07</v>
          </cell>
          <cell r="E30" t="str">
            <v>土木費</v>
          </cell>
          <cell r="F30" t="str">
            <v>02</v>
          </cell>
          <cell r="G30" t="str">
            <v>道路橋りょう管理事業費</v>
          </cell>
          <cell r="H30" t="str">
            <v>03</v>
          </cell>
          <cell r="I30" t="str">
            <v>道路新設改良費</v>
          </cell>
          <cell r="J30" t="str">
            <v>09</v>
          </cell>
          <cell r="K30" t="str">
            <v>バリアフリー整備事業</v>
          </cell>
          <cell r="L30">
            <v>15</v>
          </cell>
          <cell r="M30" t="str">
            <v>工事請負費</v>
          </cell>
          <cell r="N30" t="str">
            <v>平成１４年度　バリアフリー整備事業　道路改良工事　新田・細野団地地区</v>
          </cell>
          <cell r="O30">
            <v>37553</v>
          </cell>
          <cell r="R30">
            <v>37630</v>
          </cell>
          <cell r="U30">
            <v>78</v>
          </cell>
          <cell r="V30" t="str">
            <v>細野</v>
          </cell>
          <cell r="W30" t="str">
            <v>新田</v>
          </cell>
          <cell r="X30" t="str">
            <v>道路維持係</v>
          </cell>
          <cell r="Y30" t="str">
            <v>毛上忠昭</v>
          </cell>
          <cell r="Z30" t="str">
            <v>尾山直人</v>
          </cell>
          <cell r="AA30">
            <v>37539</v>
          </cell>
          <cell r="AD30" t="str">
            <v>午後</v>
          </cell>
          <cell r="AE30">
            <v>3</v>
          </cell>
          <cell r="AF30" t="str">
            <v>00</v>
          </cell>
          <cell r="AG30" t="str">
            <v>小林市役所大会議室</v>
          </cell>
          <cell r="AH30">
            <v>37551</v>
          </cell>
          <cell r="AK30" t="str">
            <v>午前</v>
          </cell>
          <cell r="AL30" t="str">
            <v>9</v>
          </cell>
          <cell r="AM30" t="str">
            <v>00</v>
          </cell>
          <cell r="AN30" t="str">
            <v>大会議室</v>
          </cell>
          <cell r="AO30">
            <v>169</v>
          </cell>
          <cell r="AP30" t="str">
            <v>旭産業㈱</v>
          </cell>
          <cell r="AQ30">
            <v>67</v>
          </cell>
          <cell r="AR30" t="str">
            <v>㈲ 坂本工業</v>
          </cell>
          <cell r="AS30">
            <v>80</v>
          </cell>
          <cell r="AT30" t="str">
            <v>下道建築</v>
          </cell>
          <cell r="AU30">
            <v>49</v>
          </cell>
          <cell r="AV30" t="str">
            <v>㈲ 桐原建設</v>
          </cell>
          <cell r="AW30">
            <v>95</v>
          </cell>
          <cell r="AX30" t="str">
            <v>㈲ 月野建設</v>
          </cell>
          <cell r="AZ30" t="str">
            <v/>
          </cell>
          <cell r="BB30" t="str">
            <v/>
          </cell>
          <cell r="BD30" t="str">
            <v/>
          </cell>
          <cell r="BE30">
            <v>37553</v>
          </cell>
          <cell r="BH30" t="str">
            <v>午後</v>
          </cell>
          <cell r="BI30">
            <v>1</v>
          </cell>
          <cell r="BJ30" t="str">
            <v>30</v>
          </cell>
          <cell r="BK30">
            <v>3742000</v>
          </cell>
          <cell r="BL30">
            <v>3629000</v>
          </cell>
          <cell r="BM30">
            <v>3456190</v>
          </cell>
          <cell r="BN30">
            <v>3400000</v>
          </cell>
          <cell r="BO30">
            <v>3570000</v>
          </cell>
          <cell r="BP30" t="str">
            <v>３，５７０，０００</v>
          </cell>
          <cell r="BS30" t="str">
            <v>\</v>
          </cell>
          <cell r="BT30" t="str">
            <v>3</v>
          </cell>
          <cell r="BU30" t="str">
            <v>5</v>
          </cell>
          <cell r="BV30" t="str">
            <v>7</v>
          </cell>
          <cell r="BW30" t="str">
            <v>0</v>
          </cell>
          <cell r="BX30" t="str">
            <v>0</v>
          </cell>
          <cell r="BY30" t="str">
            <v>0</v>
          </cell>
          <cell r="BZ30" t="str">
            <v>0</v>
          </cell>
          <cell r="CA30">
            <v>95</v>
          </cell>
          <cell r="CB30" t="str">
            <v>㈲ 月野建設</v>
          </cell>
          <cell r="CC30">
            <v>37553</v>
          </cell>
          <cell r="CF30">
            <v>37630</v>
          </cell>
          <cell r="CL30" t="str">
            <v>\</v>
          </cell>
          <cell r="CM30" t="str">
            <v>3</v>
          </cell>
          <cell r="CN30" t="str">
            <v>2</v>
          </cell>
          <cell r="CO30" t="str">
            <v>4</v>
          </cell>
          <cell r="CP30" t="str">
            <v>0</v>
          </cell>
          <cell r="CQ30" t="str">
            <v>0</v>
          </cell>
          <cell r="CR30" t="str">
            <v>0</v>
          </cell>
          <cell r="CS30">
            <v>559</v>
          </cell>
          <cell r="CT30">
            <v>37531</v>
          </cell>
          <cell r="CU30">
            <v>2</v>
          </cell>
          <cell r="CV30">
            <v>37614</v>
          </cell>
          <cell r="CW30">
            <v>37617</v>
          </cell>
          <cell r="DE30">
            <v>324000</v>
          </cell>
          <cell r="DF30" t="str">
            <v>小林市大字北西方２８９３番地１２</v>
          </cell>
          <cell r="DR30" t="str">
            <v/>
          </cell>
          <cell r="DS30" t="str">
            <v/>
          </cell>
          <cell r="DW30" t="str">
            <v/>
          </cell>
          <cell r="DX30" t="str">
            <v/>
          </cell>
          <cell r="EB30" t="str">
            <v/>
          </cell>
          <cell r="EC30" t="str">
            <v/>
          </cell>
          <cell r="EG30" t="str">
            <v/>
          </cell>
          <cell r="EH30" t="str">
            <v/>
          </cell>
          <cell r="ET30" t="str">
            <v/>
          </cell>
          <cell r="EU30" t="str">
            <v/>
          </cell>
          <cell r="EY30" t="str">
            <v/>
          </cell>
          <cell r="EZ30" t="str">
            <v/>
          </cell>
          <cell r="FD30" t="str">
            <v/>
          </cell>
          <cell r="FE30" t="str">
            <v/>
          </cell>
          <cell r="FI30" t="str">
            <v/>
          </cell>
          <cell r="FJ30" t="str">
            <v/>
          </cell>
        </row>
        <row r="31">
          <cell r="B31">
            <v>26</v>
          </cell>
          <cell r="C31" t="str">
            <v>１４</v>
          </cell>
          <cell r="D31" t="str">
            <v>07</v>
          </cell>
          <cell r="E31" t="str">
            <v>土木費</v>
          </cell>
          <cell r="F31" t="str">
            <v>02</v>
          </cell>
          <cell r="G31" t="str">
            <v>道路橋りょう管理事業費</v>
          </cell>
          <cell r="H31" t="str">
            <v>03</v>
          </cell>
          <cell r="I31" t="str">
            <v>道路新設改良費</v>
          </cell>
          <cell r="J31" t="str">
            <v>09</v>
          </cell>
          <cell r="K31" t="str">
            <v>バリアフリー整備事業</v>
          </cell>
          <cell r="L31">
            <v>15</v>
          </cell>
          <cell r="M31" t="str">
            <v>工事請負費</v>
          </cell>
          <cell r="N31" t="str">
            <v>平成１４年度　バリアフリー整備事業　舗装工事　堅田原７号線外３線</v>
          </cell>
          <cell r="O31">
            <v>37553</v>
          </cell>
          <cell r="R31">
            <v>37628</v>
          </cell>
          <cell r="U31">
            <v>76</v>
          </cell>
          <cell r="V31" t="str">
            <v>真方</v>
          </cell>
          <cell r="W31" t="str">
            <v>堅田原</v>
          </cell>
          <cell r="X31" t="str">
            <v>道路維持係</v>
          </cell>
          <cell r="Y31" t="str">
            <v>毛上忠昭</v>
          </cell>
          <cell r="Z31" t="str">
            <v>尾山直人</v>
          </cell>
          <cell r="AA31">
            <v>37539</v>
          </cell>
          <cell r="AD31" t="str">
            <v>午後</v>
          </cell>
          <cell r="AE31">
            <v>3</v>
          </cell>
          <cell r="AF31" t="str">
            <v>00</v>
          </cell>
          <cell r="AG31" t="str">
            <v>小林市役所大会議室</v>
          </cell>
          <cell r="AH31">
            <v>37551</v>
          </cell>
          <cell r="AK31" t="str">
            <v>午前</v>
          </cell>
          <cell r="AL31" t="str">
            <v>9</v>
          </cell>
          <cell r="AM31" t="str">
            <v>00</v>
          </cell>
          <cell r="AN31" t="str">
            <v>大会議室</v>
          </cell>
          <cell r="AO31">
            <v>84</v>
          </cell>
          <cell r="AP31" t="str">
            <v>大幸建設 ㈱</v>
          </cell>
          <cell r="AQ31">
            <v>110</v>
          </cell>
          <cell r="AR31" t="str">
            <v>㈲ 永﨑建設</v>
          </cell>
          <cell r="AS31">
            <v>56</v>
          </cell>
          <cell r="AT31" t="str">
            <v>㈱ 小園建設</v>
          </cell>
          <cell r="AU31">
            <v>93</v>
          </cell>
          <cell r="AV31" t="str">
            <v>㈱ 田原建設</v>
          </cell>
          <cell r="AW31">
            <v>92</v>
          </cell>
          <cell r="AX31" t="str">
            <v>㈱ 谷川組</v>
          </cell>
          <cell r="AZ31" t="str">
            <v/>
          </cell>
          <cell r="BB31" t="str">
            <v/>
          </cell>
          <cell r="BD31" t="str">
            <v/>
          </cell>
          <cell r="BE31">
            <v>37553</v>
          </cell>
          <cell r="BH31" t="str">
            <v>午後</v>
          </cell>
          <cell r="BI31" t="str">
            <v>1</v>
          </cell>
          <cell r="BJ31" t="str">
            <v>30</v>
          </cell>
          <cell r="BK31">
            <v>3076000</v>
          </cell>
          <cell r="BL31">
            <v>2983000</v>
          </cell>
          <cell r="BM31">
            <v>2840952</v>
          </cell>
          <cell r="BN31">
            <v>2800000</v>
          </cell>
          <cell r="BO31">
            <v>2940000</v>
          </cell>
          <cell r="BP31" t="str">
            <v>２，９４０，０００</v>
          </cell>
          <cell r="BS31" t="str">
            <v>\</v>
          </cell>
          <cell r="BT31" t="str">
            <v>2</v>
          </cell>
          <cell r="BU31" t="str">
            <v>9</v>
          </cell>
          <cell r="BV31" t="str">
            <v>4</v>
          </cell>
          <cell r="BW31" t="str">
            <v>0</v>
          </cell>
          <cell r="BX31" t="str">
            <v>0</v>
          </cell>
          <cell r="BY31" t="str">
            <v>0</v>
          </cell>
          <cell r="BZ31" t="str">
            <v>0</v>
          </cell>
          <cell r="CA31">
            <v>93</v>
          </cell>
          <cell r="CB31" t="str">
            <v>㈱ 田原建設</v>
          </cell>
          <cell r="CC31">
            <v>37553</v>
          </cell>
          <cell r="CF31">
            <v>37628</v>
          </cell>
          <cell r="CL31" t="str">
            <v>\</v>
          </cell>
          <cell r="CM31" t="str">
            <v>1</v>
          </cell>
          <cell r="CN31" t="str">
            <v>6</v>
          </cell>
          <cell r="CO31" t="str">
            <v>3</v>
          </cell>
          <cell r="CP31" t="str">
            <v>0</v>
          </cell>
          <cell r="CQ31" t="str">
            <v>0</v>
          </cell>
          <cell r="CR31" t="str">
            <v>0</v>
          </cell>
          <cell r="CS31">
            <v>560</v>
          </cell>
          <cell r="CT31">
            <v>37531</v>
          </cell>
          <cell r="CU31">
            <v>1</v>
          </cell>
          <cell r="CV31">
            <v>37607</v>
          </cell>
          <cell r="CW31">
            <v>37609</v>
          </cell>
          <cell r="DE31">
            <v>163000</v>
          </cell>
          <cell r="DF31" t="str">
            <v>小林市大字堤３０４５番地</v>
          </cell>
          <cell r="DR31" t="str">
            <v/>
          </cell>
          <cell r="DS31" t="str">
            <v/>
          </cell>
          <cell r="DW31" t="str">
            <v/>
          </cell>
          <cell r="DX31" t="str">
            <v/>
          </cell>
          <cell r="EB31" t="str">
            <v/>
          </cell>
          <cell r="EC31" t="str">
            <v/>
          </cell>
          <cell r="EG31" t="str">
            <v/>
          </cell>
          <cell r="EH31" t="str">
            <v/>
          </cell>
          <cell r="ET31" t="str">
            <v/>
          </cell>
          <cell r="EU31" t="str">
            <v/>
          </cell>
          <cell r="EY31" t="str">
            <v/>
          </cell>
          <cell r="EZ31" t="str">
            <v/>
          </cell>
          <cell r="FD31" t="str">
            <v/>
          </cell>
          <cell r="FE31" t="str">
            <v/>
          </cell>
          <cell r="FI31" t="str">
            <v/>
          </cell>
          <cell r="FJ31" t="str">
            <v/>
          </cell>
        </row>
        <row r="32">
          <cell r="B32">
            <v>27</v>
          </cell>
          <cell r="C32" t="str">
            <v>１４</v>
          </cell>
          <cell r="D32" t="str">
            <v>07</v>
          </cell>
          <cell r="E32" t="str">
            <v>土木費</v>
          </cell>
          <cell r="F32" t="str">
            <v>02</v>
          </cell>
          <cell r="G32" t="str">
            <v>道路橋りょう管理事業費</v>
          </cell>
          <cell r="H32" t="str">
            <v>03</v>
          </cell>
          <cell r="I32" t="str">
            <v>道路新設改良費</v>
          </cell>
          <cell r="J32" t="str">
            <v>09</v>
          </cell>
          <cell r="K32" t="str">
            <v>バリアフリー整備事業</v>
          </cell>
          <cell r="L32">
            <v>15</v>
          </cell>
          <cell r="M32" t="str">
            <v>工事請負費</v>
          </cell>
          <cell r="N32" t="str">
            <v>平成１４年度　バリアフリー整備事業　道路改良工事　十日町・八反地区</v>
          </cell>
          <cell r="O32">
            <v>37553</v>
          </cell>
          <cell r="R32">
            <v>37635</v>
          </cell>
          <cell r="U32">
            <v>83</v>
          </cell>
          <cell r="V32" t="str">
            <v>細野</v>
          </cell>
          <cell r="W32" t="str">
            <v>十日町</v>
          </cell>
          <cell r="X32" t="str">
            <v>道路維持係</v>
          </cell>
          <cell r="Y32" t="str">
            <v>毛上忠昭</v>
          </cell>
          <cell r="Z32" t="str">
            <v>尾山直人</v>
          </cell>
          <cell r="AA32">
            <v>37539</v>
          </cell>
          <cell r="AD32" t="str">
            <v>午後</v>
          </cell>
          <cell r="AE32">
            <v>3</v>
          </cell>
          <cell r="AF32" t="str">
            <v>00</v>
          </cell>
          <cell r="AG32" t="str">
            <v>小林市役所大会議室</v>
          </cell>
          <cell r="AH32">
            <v>37551</v>
          </cell>
          <cell r="AK32" t="str">
            <v>午前</v>
          </cell>
          <cell r="AL32" t="str">
            <v>9</v>
          </cell>
          <cell r="AM32" t="str">
            <v>00</v>
          </cell>
          <cell r="AN32" t="str">
            <v>大会議室</v>
          </cell>
          <cell r="AO32">
            <v>20</v>
          </cell>
          <cell r="AP32" t="str">
            <v>㈲ 上原建設</v>
          </cell>
          <cell r="AQ32">
            <v>49</v>
          </cell>
          <cell r="AR32" t="str">
            <v>㈲ 桐原建設</v>
          </cell>
          <cell r="AS32">
            <v>35</v>
          </cell>
          <cell r="AT32" t="str">
            <v>㈲ 川上建設</v>
          </cell>
          <cell r="AU32">
            <v>17</v>
          </cell>
          <cell r="AV32" t="str">
            <v>植竹建設</v>
          </cell>
          <cell r="AW32">
            <v>115</v>
          </cell>
          <cell r="AX32" t="str">
            <v>㈲ 西日本ボーリング</v>
          </cell>
          <cell r="AZ32" t="str">
            <v/>
          </cell>
          <cell r="BB32" t="str">
            <v/>
          </cell>
          <cell r="BD32" t="str">
            <v/>
          </cell>
          <cell r="BE32">
            <v>37553</v>
          </cell>
          <cell r="BH32" t="str">
            <v>午後</v>
          </cell>
          <cell r="BI32" t="str">
            <v>2</v>
          </cell>
          <cell r="BJ32" t="str">
            <v>00</v>
          </cell>
          <cell r="BK32">
            <v>3984000</v>
          </cell>
          <cell r="BL32">
            <v>3864000</v>
          </cell>
          <cell r="BM32">
            <v>3680000</v>
          </cell>
          <cell r="BN32">
            <v>3600000</v>
          </cell>
          <cell r="BO32">
            <v>3780000</v>
          </cell>
          <cell r="BP32" t="str">
            <v>３，７８０，０００</v>
          </cell>
          <cell r="BS32" t="str">
            <v>\</v>
          </cell>
          <cell r="BT32" t="str">
            <v>3</v>
          </cell>
          <cell r="BU32" t="str">
            <v>7</v>
          </cell>
          <cell r="BV32" t="str">
            <v>8</v>
          </cell>
          <cell r="BW32" t="str">
            <v>0</v>
          </cell>
          <cell r="BX32" t="str">
            <v>0</v>
          </cell>
          <cell r="BY32" t="str">
            <v>0</v>
          </cell>
          <cell r="BZ32" t="str">
            <v>0</v>
          </cell>
          <cell r="CA32">
            <v>17</v>
          </cell>
          <cell r="CB32" t="str">
            <v>植竹建設</v>
          </cell>
          <cell r="CC32">
            <v>37553</v>
          </cell>
          <cell r="CF32">
            <v>37635</v>
          </cell>
          <cell r="CL32" t="str">
            <v>\</v>
          </cell>
          <cell r="CM32" t="str">
            <v>4</v>
          </cell>
          <cell r="CN32" t="str">
            <v>5</v>
          </cell>
          <cell r="CO32" t="str">
            <v>8</v>
          </cell>
          <cell r="CP32" t="str">
            <v>0</v>
          </cell>
          <cell r="CQ32" t="str">
            <v>0</v>
          </cell>
          <cell r="CR32" t="str">
            <v>0</v>
          </cell>
          <cell r="CS32">
            <v>561</v>
          </cell>
          <cell r="CT32">
            <v>37531</v>
          </cell>
          <cell r="CU32">
            <v>3</v>
          </cell>
          <cell r="CV32">
            <v>37630</v>
          </cell>
          <cell r="CW32">
            <v>37631</v>
          </cell>
          <cell r="DE32">
            <v>458000</v>
          </cell>
          <cell r="DF32" t="str">
            <v>小林市大字堤３０５１番地６</v>
          </cell>
          <cell r="DR32" t="str">
            <v/>
          </cell>
          <cell r="DS32" t="str">
            <v/>
          </cell>
          <cell r="DW32" t="str">
            <v/>
          </cell>
          <cell r="DX32" t="str">
            <v/>
          </cell>
          <cell r="EB32" t="str">
            <v/>
          </cell>
          <cell r="EC32" t="str">
            <v/>
          </cell>
          <cell r="EG32" t="str">
            <v/>
          </cell>
          <cell r="EH32" t="str">
            <v/>
          </cell>
          <cell r="ET32" t="str">
            <v/>
          </cell>
          <cell r="EU32" t="str">
            <v/>
          </cell>
          <cell r="EY32" t="str">
            <v/>
          </cell>
          <cell r="EZ32" t="str">
            <v/>
          </cell>
          <cell r="FD32" t="str">
            <v/>
          </cell>
          <cell r="FE32" t="str">
            <v/>
          </cell>
          <cell r="FI32" t="str">
            <v/>
          </cell>
          <cell r="FJ32" t="str">
            <v/>
          </cell>
        </row>
        <row r="33">
          <cell r="B33">
            <v>28</v>
          </cell>
          <cell r="C33" t="str">
            <v>１４</v>
          </cell>
          <cell r="D33" t="str">
            <v>07</v>
          </cell>
          <cell r="E33" t="str">
            <v>土木費</v>
          </cell>
          <cell r="F33" t="str">
            <v>02</v>
          </cell>
          <cell r="G33" t="str">
            <v>道路橋りょう管理事業費</v>
          </cell>
          <cell r="H33" t="str">
            <v>03</v>
          </cell>
          <cell r="I33" t="str">
            <v>道路新設改良費</v>
          </cell>
          <cell r="J33" t="str">
            <v>09</v>
          </cell>
          <cell r="K33" t="str">
            <v>バリアフリー整備事業</v>
          </cell>
          <cell r="L33">
            <v>15</v>
          </cell>
          <cell r="M33" t="str">
            <v>工事請負費</v>
          </cell>
          <cell r="N33" t="str">
            <v>平成１４年度　バリアフリー整備事業　道路改良工事　水流迫・松原地区</v>
          </cell>
          <cell r="O33">
            <v>37553</v>
          </cell>
          <cell r="R33">
            <v>37608</v>
          </cell>
          <cell r="U33">
            <v>56</v>
          </cell>
          <cell r="V33" t="str">
            <v>水流迫</v>
          </cell>
          <cell r="W33" t="str">
            <v>松原</v>
          </cell>
          <cell r="X33" t="str">
            <v>道路維持係</v>
          </cell>
          <cell r="Y33" t="str">
            <v>毛上忠昭</v>
          </cell>
          <cell r="Z33" t="str">
            <v>尾山直人</v>
          </cell>
          <cell r="AA33">
            <v>37539</v>
          </cell>
          <cell r="AD33" t="str">
            <v>午後</v>
          </cell>
          <cell r="AE33">
            <v>3</v>
          </cell>
          <cell r="AF33" t="str">
            <v>00</v>
          </cell>
          <cell r="AG33" t="str">
            <v>小林市役所大会議室</v>
          </cell>
          <cell r="AH33">
            <v>37551</v>
          </cell>
          <cell r="AK33" t="str">
            <v>午前</v>
          </cell>
          <cell r="AL33" t="str">
            <v>9</v>
          </cell>
          <cell r="AM33" t="str">
            <v>00</v>
          </cell>
          <cell r="AN33" t="str">
            <v>大会議室</v>
          </cell>
          <cell r="AO33">
            <v>171</v>
          </cell>
          <cell r="AP33" t="str">
            <v>有川建設㈲</v>
          </cell>
          <cell r="AQ33">
            <v>88</v>
          </cell>
          <cell r="AR33" t="str">
            <v>㈲ タカチホ</v>
          </cell>
          <cell r="AS33">
            <v>109</v>
          </cell>
          <cell r="AT33" t="str">
            <v>永久井鉄工建設</v>
          </cell>
          <cell r="AU33">
            <v>119</v>
          </cell>
          <cell r="AV33" t="str">
            <v>橋口建設</v>
          </cell>
          <cell r="AW33">
            <v>142</v>
          </cell>
          <cell r="AX33" t="str">
            <v>㈲ 村川水道工務店</v>
          </cell>
          <cell r="AZ33" t="str">
            <v/>
          </cell>
          <cell r="BB33" t="str">
            <v/>
          </cell>
          <cell r="BD33" t="str">
            <v/>
          </cell>
          <cell r="BE33">
            <v>37553</v>
          </cell>
          <cell r="BH33" t="str">
            <v>午後</v>
          </cell>
          <cell r="BI33" t="str">
            <v>2</v>
          </cell>
          <cell r="BJ33" t="str">
            <v>00</v>
          </cell>
          <cell r="BK33">
            <v>1816000</v>
          </cell>
          <cell r="BL33">
            <v>1761000</v>
          </cell>
          <cell r="BM33">
            <v>1677142</v>
          </cell>
          <cell r="BN33">
            <v>1600000</v>
          </cell>
          <cell r="BO33">
            <v>1680000</v>
          </cell>
          <cell r="BP33" t="str">
            <v>１，６８０，０００</v>
          </cell>
          <cell r="BS33" t="str">
            <v>\</v>
          </cell>
          <cell r="BT33" t="str">
            <v>1</v>
          </cell>
          <cell r="BU33" t="str">
            <v>6</v>
          </cell>
          <cell r="BV33" t="str">
            <v>8</v>
          </cell>
          <cell r="BW33" t="str">
            <v>0</v>
          </cell>
          <cell r="BX33" t="str">
            <v>0</v>
          </cell>
          <cell r="BY33" t="str">
            <v>0</v>
          </cell>
          <cell r="BZ33" t="str">
            <v>0</v>
          </cell>
          <cell r="CA33">
            <v>119</v>
          </cell>
          <cell r="CB33" t="str">
            <v>橋口建設</v>
          </cell>
          <cell r="CC33">
            <v>37553</v>
          </cell>
          <cell r="CF33">
            <v>37608</v>
          </cell>
          <cell r="CM33" t="str">
            <v>\</v>
          </cell>
          <cell r="CN33" t="str">
            <v>4</v>
          </cell>
          <cell r="CO33" t="str">
            <v>3</v>
          </cell>
          <cell r="CP33" t="str">
            <v>0</v>
          </cell>
          <cell r="CQ33" t="str">
            <v>0</v>
          </cell>
          <cell r="CR33" t="str">
            <v>0</v>
          </cell>
          <cell r="CS33">
            <v>562</v>
          </cell>
          <cell r="CT33">
            <v>37531</v>
          </cell>
          <cell r="CU33">
            <v>2</v>
          </cell>
          <cell r="CV33">
            <v>37600</v>
          </cell>
          <cell r="CW33">
            <v>37603</v>
          </cell>
          <cell r="DE33">
            <v>43000</v>
          </cell>
          <cell r="DF33" t="str">
            <v>小林市大字堤３６５６番地６</v>
          </cell>
          <cell r="DR33" t="str">
            <v/>
          </cell>
          <cell r="DS33" t="str">
            <v/>
          </cell>
          <cell r="DW33" t="str">
            <v/>
          </cell>
          <cell r="DX33" t="str">
            <v/>
          </cell>
          <cell r="EB33" t="str">
            <v/>
          </cell>
          <cell r="EC33" t="str">
            <v/>
          </cell>
          <cell r="EG33" t="str">
            <v/>
          </cell>
          <cell r="EH33" t="str">
            <v/>
          </cell>
          <cell r="ET33" t="str">
            <v/>
          </cell>
          <cell r="EU33" t="str">
            <v/>
          </cell>
          <cell r="EY33" t="str">
            <v/>
          </cell>
          <cell r="EZ33" t="str">
            <v/>
          </cell>
          <cell r="FD33" t="str">
            <v/>
          </cell>
          <cell r="FE33" t="str">
            <v/>
          </cell>
          <cell r="FI33" t="str">
            <v/>
          </cell>
          <cell r="FJ33" t="str">
            <v/>
          </cell>
        </row>
        <row r="34">
          <cell r="B34">
            <v>29</v>
          </cell>
          <cell r="C34" t="str">
            <v>１４</v>
          </cell>
          <cell r="D34" t="str">
            <v>07</v>
          </cell>
          <cell r="E34" t="str">
            <v>土木費</v>
          </cell>
          <cell r="F34" t="str">
            <v>02</v>
          </cell>
          <cell r="G34" t="str">
            <v>道路橋りょう管理事業費</v>
          </cell>
          <cell r="H34" t="str">
            <v>02</v>
          </cell>
          <cell r="I34" t="str">
            <v>道路維持費</v>
          </cell>
          <cell r="J34" t="str">
            <v>01</v>
          </cell>
          <cell r="K34" t="str">
            <v>市道補修事業</v>
          </cell>
          <cell r="L34">
            <v>15</v>
          </cell>
          <cell r="M34" t="str">
            <v>工事請負費</v>
          </cell>
          <cell r="N34" t="str">
            <v>平成１４年度　市道補修事業　道路改良工事　北西方・粥餅田地区外１線</v>
          </cell>
          <cell r="O34">
            <v>37553</v>
          </cell>
          <cell r="R34">
            <v>37608</v>
          </cell>
          <cell r="U34">
            <v>56</v>
          </cell>
          <cell r="V34" t="str">
            <v>北西方</v>
          </cell>
          <cell r="W34" t="str">
            <v>粥餅田</v>
          </cell>
          <cell r="X34" t="str">
            <v>道路維持係</v>
          </cell>
          <cell r="Y34" t="str">
            <v>毛上忠昭</v>
          </cell>
          <cell r="Z34" t="str">
            <v>尾山直人</v>
          </cell>
          <cell r="AA34">
            <v>37539</v>
          </cell>
          <cell r="AD34" t="str">
            <v>午後</v>
          </cell>
          <cell r="AE34">
            <v>3</v>
          </cell>
          <cell r="AF34" t="str">
            <v>00</v>
          </cell>
          <cell r="AG34" t="str">
            <v>小林市役所大会議室</v>
          </cell>
          <cell r="AH34">
            <v>37551</v>
          </cell>
          <cell r="AK34" t="str">
            <v>午前</v>
          </cell>
          <cell r="AL34" t="str">
            <v>9</v>
          </cell>
          <cell r="AM34" t="str">
            <v>00</v>
          </cell>
          <cell r="AN34" t="str">
            <v>大会議室</v>
          </cell>
          <cell r="AO34">
            <v>88</v>
          </cell>
          <cell r="AP34" t="str">
            <v>㈲ タカチホ</v>
          </cell>
          <cell r="AQ34">
            <v>109</v>
          </cell>
          <cell r="AR34" t="str">
            <v>永久井鉄工建設</v>
          </cell>
          <cell r="AS34">
            <v>119</v>
          </cell>
          <cell r="AT34" t="str">
            <v>橋口建設</v>
          </cell>
          <cell r="AU34">
            <v>171</v>
          </cell>
          <cell r="AV34" t="str">
            <v>有川建設㈲</v>
          </cell>
          <cell r="AW34">
            <v>43</v>
          </cell>
          <cell r="AX34" t="str">
            <v>㈲ 木下水道</v>
          </cell>
          <cell r="AZ34" t="str">
            <v/>
          </cell>
          <cell r="BB34" t="str">
            <v/>
          </cell>
          <cell r="BD34" t="str">
            <v/>
          </cell>
          <cell r="BE34">
            <v>37553</v>
          </cell>
          <cell r="BH34" t="str">
            <v>午後</v>
          </cell>
          <cell r="BI34">
            <v>2</v>
          </cell>
          <cell r="BJ34" t="str">
            <v>00</v>
          </cell>
          <cell r="BK34">
            <v>2119000</v>
          </cell>
          <cell r="BL34">
            <v>2055000</v>
          </cell>
          <cell r="BM34">
            <v>1957142</v>
          </cell>
          <cell r="BO34">
            <v>0</v>
          </cell>
          <cell r="CB34" t="str">
            <v/>
          </cell>
          <cell r="CS34">
            <v>563</v>
          </cell>
          <cell r="CT34">
            <v>37531</v>
          </cell>
          <cell r="CU34">
            <v>3</v>
          </cell>
          <cell r="DF34" t="str">
            <v/>
          </cell>
          <cell r="DR34" t="str">
            <v/>
          </cell>
          <cell r="DS34" t="str">
            <v/>
          </cell>
          <cell r="DW34" t="str">
            <v/>
          </cell>
          <cell r="DX34" t="str">
            <v/>
          </cell>
          <cell r="EB34" t="str">
            <v/>
          </cell>
          <cell r="EC34" t="str">
            <v/>
          </cell>
          <cell r="EG34" t="str">
            <v/>
          </cell>
          <cell r="EH34" t="str">
            <v/>
          </cell>
          <cell r="ET34" t="str">
            <v/>
          </cell>
          <cell r="EU34" t="str">
            <v/>
          </cell>
          <cell r="EY34" t="str">
            <v/>
          </cell>
          <cell r="EZ34" t="str">
            <v/>
          </cell>
          <cell r="FD34" t="str">
            <v/>
          </cell>
          <cell r="FE34" t="str">
            <v/>
          </cell>
          <cell r="FI34" t="str">
            <v/>
          </cell>
          <cell r="FJ34" t="str">
            <v/>
          </cell>
        </row>
        <row r="35">
          <cell r="B35">
            <v>30</v>
          </cell>
          <cell r="C35" t="str">
            <v>１４</v>
          </cell>
          <cell r="D35" t="str">
            <v>07</v>
          </cell>
          <cell r="E35" t="str">
            <v>土木費</v>
          </cell>
          <cell r="F35" t="str">
            <v>02</v>
          </cell>
          <cell r="G35" t="str">
            <v>道路橋りょう管理事業費</v>
          </cell>
          <cell r="H35" t="str">
            <v>02</v>
          </cell>
          <cell r="I35" t="str">
            <v>道路維持費</v>
          </cell>
          <cell r="J35" t="str">
            <v>01</v>
          </cell>
          <cell r="K35" t="str">
            <v>市道補修事業</v>
          </cell>
          <cell r="L35">
            <v>15</v>
          </cell>
          <cell r="M35" t="str">
            <v>工事請負費</v>
          </cell>
          <cell r="N35" t="str">
            <v>平成１４年度　市道補修事業　道路改良工事　細野・竹山地区</v>
          </cell>
          <cell r="O35">
            <v>37553</v>
          </cell>
          <cell r="R35">
            <v>37635</v>
          </cell>
          <cell r="U35">
            <v>83</v>
          </cell>
          <cell r="V35" t="str">
            <v>細野</v>
          </cell>
          <cell r="W35" t="str">
            <v>竹山</v>
          </cell>
          <cell r="X35" t="str">
            <v>道路維持係</v>
          </cell>
          <cell r="Y35" t="str">
            <v>毛上忠昭</v>
          </cell>
          <cell r="Z35" t="str">
            <v>尾山直人</v>
          </cell>
          <cell r="AA35">
            <v>37539</v>
          </cell>
          <cell r="AD35" t="str">
            <v>午後</v>
          </cell>
          <cell r="AE35">
            <v>3</v>
          </cell>
          <cell r="AF35" t="str">
            <v>00</v>
          </cell>
          <cell r="AG35" t="str">
            <v>小林市役所大会議室</v>
          </cell>
          <cell r="AH35">
            <v>37551</v>
          </cell>
          <cell r="AK35" t="str">
            <v>午前</v>
          </cell>
          <cell r="AL35" t="str">
            <v>9</v>
          </cell>
          <cell r="AM35" t="str">
            <v>00</v>
          </cell>
          <cell r="AN35" t="str">
            <v>大会議室</v>
          </cell>
          <cell r="AO35">
            <v>133</v>
          </cell>
          <cell r="AP35" t="str">
            <v>㈲ 本田建設</v>
          </cell>
          <cell r="AQ35">
            <v>67</v>
          </cell>
          <cell r="AR35" t="str">
            <v>㈲ 坂本工業</v>
          </cell>
          <cell r="AS35">
            <v>139</v>
          </cell>
          <cell r="AT35" t="str">
            <v>美里興業㈲</v>
          </cell>
          <cell r="AU35">
            <v>103</v>
          </cell>
          <cell r="AV35" t="str">
            <v>トクナガハウジング</v>
          </cell>
          <cell r="AW35">
            <v>166</v>
          </cell>
          <cell r="AX35" t="str">
            <v>脇屋敷土建</v>
          </cell>
          <cell r="AZ35" t="str">
            <v/>
          </cell>
          <cell r="BB35" t="str">
            <v/>
          </cell>
          <cell r="BD35" t="str">
            <v/>
          </cell>
          <cell r="BE35">
            <v>37553</v>
          </cell>
          <cell r="BH35" t="str">
            <v>午後</v>
          </cell>
          <cell r="BI35">
            <v>2</v>
          </cell>
          <cell r="BJ35">
            <v>30</v>
          </cell>
          <cell r="BK35">
            <v>4022000</v>
          </cell>
          <cell r="BL35">
            <v>3901000</v>
          </cell>
          <cell r="BM35">
            <v>3715238</v>
          </cell>
          <cell r="BN35">
            <v>3500000</v>
          </cell>
          <cell r="BO35">
            <v>3675000</v>
          </cell>
          <cell r="BP35" t="str">
            <v>３，６７５，０００</v>
          </cell>
          <cell r="BS35" t="str">
            <v>\</v>
          </cell>
          <cell r="BT35" t="str">
            <v>3</v>
          </cell>
          <cell r="BU35" t="str">
            <v>6</v>
          </cell>
          <cell r="BV35" t="str">
            <v>7</v>
          </cell>
          <cell r="BW35" t="str">
            <v>5</v>
          </cell>
          <cell r="BX35" t="str">
            <v>0</v>
          </cell>
          <cell r="BY35" t="str">
            <v>0</v>
          </cell>
          <cell r="BZ35" t="str">
            <v>0</v>
          </cell>
          <cell r="CA35">
            <v>67</v>
          </cell>
          <cell r="CB35" t="str">
            <v>㈲ 坂本工業</v>
          </cell>
          <cell r="CC35">
            <v>37553</v>
          </cell>
          <cell r="CF35">
            <v>37315</v>
          </cell>
          <cell r="CQ35" t="str">
            <v>\</v>
          </cell>
          <cell r="CR35" t="str">
            <v>0</v>
          </cell>
          <cell r="CS35">
            <v>564</v>
          </cell>
          <cell r="CT35">
            <v>37531</v>
          </cell>
          <cell r="CU35">
            <v>3</v>
          </cell>
          <cell r="CV35">
            <v>37614</v>
          </cell>
          <cell r="CW35">
            <v>37614</v>
          </cell>
          <cell r="DE35">
            <v>0</v>
          </cell>
          <cell r="DF35" t="str">
            <v>小林市大字南西方５７１１番地</v>
          </cell>
          <cell r="DR35" t="str">
            <v/>
          </cell>
          <cell r="DS35" t="str">
            <v/>
          </cell>
          <cell r="DW35" t="str">
            <v/>
          </cell>
          <cell r="DX35" t="str">
            <v/>
          </cell>
          <cell r="EB35" t="str">
            <v/>
          </cell>
          <cell r="EC35" t="str">
            <v/>
          </cell>
          <cell r="EG35" t="str">
            <v/>
          </cell>
          <cell r="EH35" t="str">
            <v/>
          </cell>
          <cell r="ET35" t="str">
            <v/>
          </cell>
          <cell r="EU35" t="str">
            <v/>
          </cell>
          <cell r="EY35" t="str">
            <v/>
          </cell>
          <cell r="EZ35" t="str">
            <v/>
          </cell>
          <cell r="FD35" t="str">
            <v/>
          </cell>
          <cell r="FE35" t="str">
            <v/>
          </cell>
          <cell r="FI35" t="str">
            <v/>
          </cell>
          <cell r="FJ35" t="str">
            <v/>
          </cell>
        </row>
        <row r="36">
          <cell r="B36">
            <v>31</v>
          </cell>
          <cell r="C36" t="str">
            <v>１４</v>
          </cell>
          <cell r="D36" t="str">
            <v>07</v>
          </cell>
          <cell r="E36" t="str">
            <v>土木費</v>
          </cell>
          <cell r="F36" t="str">
            <v>02</v>
          </cell>
          <cell r="G36" t="str">
            <v>道路橋りょう管理事業費</v>
          </cell>
          <cell r="H36" t="str">
            <v>02</v>
          </cell>
          <cell r="I36" t="str">
            <v>道路維持費</v>
          </cell>
          <cell r="J36" t="str">
            <v>01</v>
          </cell>
          <cell r="K36" t="str">
            <v>市道補修事業</v>
          </cell>
          <cell r="L36">
            <v>15</v>
          </cell>
          <cell r="M36" t="str">
            <v>工事請負費</v>
          </cell>
          <cell r="N36" t="str">
            <v>平成１４年度　市道補修事業　道路改良工事　細野・夷守地区</v>
          </cell>
          <cell r="O36">
            <v>37553</v>
          </cell>
          <cell r="R36">
            <v>37637</v>
          </cell>
          <cell r="U36">
            <v>85</v>
          </cell>
          <cell r="V36" t="str">
            <v>細野</v>
          </cell>
          <cell r="W36" t="str">
            <v>夷守</v>
          </cell>
          <cell r="X36" t="str">
            <v>道路維持係</v>
          </cell>
          <cell r="Y36" t="str">
            <v>毛上忠昭</v>
          </cell>
          <cell r="Z36" t="str">
            <v>尾山直人</v>
          </cell>
          <cell r="AA36">
            <v>37539</v>
          </cell>
          <cell r="AD36" t="str">
            <v>午後</v>
          </cell>
          <cell r="AE36">
            <v>3</v>
          </cell>
          <cell r="AF36" t="str">
            <v>00</v>
          </cell>
          <cell r="AG36" t="str">
            <v>小林市役所大会議室</v>
          </cell>
          <cell r="AH36">
            <v>37551</v>
          </cell>
          <cell r="AK36" t="str">
            <v>午前</v>
          </cell>
          <cell r="AL36" t="str">
            <v>9</v>
          </cell>
          <cell r="AM36" t="str">
            <v>00</v>
          </cell>
          <cell r="AN36" t="str">
            <v>大会議室</v>
          </cell>
          <cell r="AO36">
            <v>80</v>
          </cell>
          <cell r="AP36" t="str">
            <v>下道建築</v>
          </cell>
          <cell r="AQ36">
            <v>32</v>
          </cell>
          <cell r="AR36" t="str">
            <v>上岡建設</v>
          </cell>
          <cell r="AS36">
            <v>9</v>
          </cell>
          <cell r="AT36" t="str">
            <v>㈲ 井之前工務店</v>
          </cell>
          <cell r="AU36">
            <v>122</v>
          </cell>
          <cell r="AV36" t="str">
            <v>㈱ 東園工務店</v>
          </cell>
          <cell r="AW36">
            <v>1</v>
          </cell>
          <cell r="AX36" t="str">
            <v>㈲ 阿久井工業</v>
          </cell>
          <cell r="AZ36" t="str">
            <v/>
          </cell>
          <cell r="BB36" t="str">
            <v/>
          </cell>
          <cell r="BD36" t="str">
            <v/>
          </cell>
          <cell r="BE36">
            <v>37553</v>
          </cell>
          <cell r="BH36" t="str">
            <v>午後</v>
          </cell>
          <cell r="BI36">
            <v>2</v>
          </cell>
          <cell r="BJ36">
            <v>30</v>
          </cell>
          <cell r="BK36">
            <v>4448000</v>
          </cell>
          <cell r="BL36">
            <v>4314000</v>
          </cell>
          <cell r="BM36">
            <v>4108571</v>
          </cell>
          <cell r="BN36">
            <v>4000000</v>
          </cell>
          <cell r="BO36">
            <v>4200000</v>
          </cell>
          <cell r="BP36" t="str">
            <v>４，２００，０００</v>
          </cell>
          <cell r="BS36" t="str">
            <v>\</v>
          </cell>
          <cell r="BT36" t="str">
            <v>4</v>
          </cell>
          <cell r="BU36" t="str">
            <v>2</v>
          </cell>
          <cell r="BV36" t="str">
            <v>0</v>
          </cell>
          <cell r="BW36" t="str">
            <v>0</v>
          </cell>
          <cell r="BX36" t="str">
            <v>0</v>
          </cell>
          <cell r="BY36" t="str">
            <v>0</v>
          </cell>
          <cell r="BZ36" t="str">
            <v>0</v>
          </cell>
          <cell r="CA36">
            <v>122</v>
          </cell>
          <cell r="CB36" t="str">
            <v>㈱ 東園工務店</v>
          </cell>
          <cell r="CS36">
            <v>565</v>
          </cell>
          <cell r="CT36">
            <v>37531</v>
          </cell>
          <cell r="CU36">
            <v>1</v>
          </cell>
          <cell r="DF36" t="str">
            <v>小林市大字堤２６５７番地１</v>
          </cell>
          <cell r="DR36" t="str">
            <v/>
          </cell>
          <cell r="DS36" t="str">
            <v/>
          </cell>
          <cell r="DW36" t="str">
            <v/>
          </cell>
          <cell r="DX36" t="str">
            <v/>
          </cell>
          <cell r="EB36" t="str">
            <v/>
          </cell>
          <cell r="EC36" t="str">
            <v/>
          </cell>
          <cell r="EG36" t="str">
            <v/>
          </cell>
          <cell r="EH36" t="str">
            <v/>
          </cell>
          <cell r="ET36" t="str">
            <v/>
          </cell>
          <cell r="EU36" t="str">
            <v/>
          </cell>
          <cell r="EY36" t="str">
            <v/>
          </cell>
          <cell r="EZ36" t="str">
            <v/>
          </cell>
          <cell r="FD36" t="str">
            <v/>
          </cell>
          <cell r="FE36" t="str">
            <v/>
          </cell>
          <cell r="FI36" t="str">
            <v/>
          </cell>
          <cell r="FJ36" t="str">
            <v/>
          </cell>
        </row>
        <row r="37">
          <cell r="B37">
            <v>32</v>
          </cell>
          <cell r="C37" t="str">
            <v>１４</v>
          </cell>
          <cell r="D37" t="str">
            <v>07</v>
          </cell>
          <cell r="E37" t="str">
            <v>土木費</v>
          </cell>
          <cell r="F37" t="str">
            <v>02</v>
          </cell>
          <cell r="G37" t="str">
            <v>道路橋りょう管理事業費</v>
          </cell>
          <cell r="H37" t="str">
            <v>02</v>
          </cell>
          <cell r="I37" t="str">
            <v>道路維持費</v>
          </cell>
          <cell r="J37" t="str">
            <v>01</v>
          </cell>
          <cell r="K37" t="str">
            <v>市道補修事業</v>
          </cell>
          <cell r="L37">
            <v>15</v>
          </cell>
          <cell r="M37" t="str">
            <v>工事請負費</v>
          </cell>
          <cell r="N37" t="str">
            <v>平成１４年度　市道補修事業　道路改良工事　細野・山中地区</v>
          </cell>
          <cell r="O37">
            <v>37553</v>
          </cell>
          <cell r="R37">
            <v>37602</v>
          </cell>
          <cell r="U37">
            <v>50</v>
          </cell>
          <cell r="V37" t="str">
            <v>細野</v>
          </cell>
          <cell r="W37" t="str">
            <v>山中</v>
          </cell>
          <cell r="X37" t="str">
            <v>道路維持係</v>
          </cell>
          <cell r="Y37" t="str">
            <v>毛上忠昭</v>
          </cell>
          <cell r="Z37" t="str">
            <v>尾山直人</v>
          </cell>
          <cell r="AA37">
            <v>37539</v>
          </cell>
          <cell r="AD37" t="str">
            <v>午後</v>
          </cell>
          <cell r="AE37">
            <v>3</v>
          </cell>
          <cell r="AF37" t="str">
            <v>00</v>
          </cell>
          <cell r="AG37" t="str">
            <v>小林市役所大会議室</v>
          </cell>
          <cell r="AH37">
            <v>37551</v>
          </cell>
          <cell r="AK37" t="str">
            <v>午前</v>
          </cell>
          <cell r="AL37" t="str">
            <v>9</v>
          </cell>
          <cell r="AM37" t="str">
            <v>00</v>
          </cell>
          <cell r="AN37" t="str">
            <v>大会議室</v>
          </cell>
          <cell r="AO37">
            <v>119</v>
          </cell>
          <cell r="AP37" t="str">
            <v>橋口建設</v>
          </cell>
          <cell r="AQ37">
            <v>171</v>
          </cell>
          <cell r="AR37" t="str">
            <v>有川建設㈲</v>
          </cell>
          <cell r="AS37">
            <v>88</v>
          </cell>
          <cell r="AT37" t="str">
            <v>㈲ タカチホ</v>
          </cell>
          <cell r="AU37">
            <v>109</v>
          </cell>
          <cell r="AV37" t="str">
            <v>永久井鉄工建設</v>
          </cell>
          <cell r="AW37">
            <v>125</v>
          </cell>
          <cell r="AX37" t="str">
            <v>㈲ ひばりの水道商会</v>
          </cell>
          <cell r="AZ37" t="str">
            <v/>
          </cell>
          <cell r="BB37" t="str">
            <v/>
          </cell>
          <cell r="BD37" t="str">
            <v/>
          </cell>
          <cell r="BE37">
            <v>37553</v>
          </cell>
          <cell r="BH37" t="str">
            <v>午後</v>
          </cell>
          <cell r="BI37">
            <v>2</v>
          </cell>
          <cell r="BJ37">
            <v>30</v>
          </cell>
          <cell r="BK37">
            <v>1373000</v>
          </cell>
          <cell r="BL37">
            <v>1331000</v>
          </cell>
          <cell r="BM37">
            <v>1267619</v>
          </cell>
          <cell r="BN37">
            <v>1200000</v>
          </cell>
          <cell r="BO37">
            <v>1260000</v>
          </cell>
          <cell r="BP37" t="str">
            <v>１，２６０，０００</v>
          </cell>
          <cell r="BS37" t="str">
            <v>\</v>
          </cell>
          <cell r="BT37" t="str">
            <v>1</v>
          </cell>
          <cell r="BU37" t="str">
            <v>2</v>
          </cell>
          <cell r="BV37" t="str">
            <v>6</v>
          </cell>
          <cell r="BW37" t="str">
            <v>0</v>
          </cell>
          <cell r="BX37" t="str">
            <v>0</v>
          </cell>
          <cell r="BY37" t="str">
            <v>0</v>
          </cell>
          <cell r="BZ37" t="str">
            <v>0</v>
          </cell>
          <cell r="CA37">
            <v>88</v>
          </cell>
          <cell r="CB37" t="str">
            <v>㈲ タカチホ</v>
          </cell>
          <cell r="CS37">
            <v>566</v>
          </cell>
          <cell r="CT37">
            <v>37531</v>
          </cell>
          <cell r="CU37">
            <v>1</v>
          </cell>
          <cell r="DF37" t="str">
            <v>小林市大字細野４３６０番地１</v>
          </cell>
          <cell r="DR37" t="str">
            <v/>
          </cell>
          <cell r="DS37" t="str">
            <v/>
          </cell>
          <cell r="DW37" t="str">
            <v/>
          </cell>
          <cell r="DX37" t="str">
            <v/>
          </cell>
          <cell r="EB37" t="str">
            <v/>
          </cell>
          <cell r="EC37" t="str">
            <v/>
          </cell>
          <cell r="EG37" t="str">
            <v/>
          </cell>
          <cell r="EH37" t="str">
            <v/>
          </cell>
          <cell r="ET37" t="str">
            <v/>
          </cell>
          <cell r="EU37" t="str">
            <v/>
          </cell>
          <cell r="EY37" t="str">
            <v/>
          </cell>
          <cell r="EZ37" t="str">
            <v/>
          </cell>
          <cell r="FD37" t="str">
            <v/>
          </cell>
          <cell r="FE37" t="str">
            <v/>
          </cell>
          <cell r="FI37" t="str">
            <v/>
          </cell>
          <cell r="FJ37" t="str">
            <v/>
          </cell>
        </row>
        <row r="38">
          <cell r="B38">
            <v>33</v>
          </cell>
          <cell r="C38" t="str">
            <v>１４</v>
          </cell>
          <cell r="D38" t="str">
            <v>07</v>
          </cell>
          <cell r="E38" t="str">
            <v>土木費</v>
          </cell>
          <cell r="F38" t="str">
            <v>02</v>
          </cell>
          <cell r="G38" t="str">
            <v>道路橋りょう管理事業費</v>
          </cell>
          <cell r="H38" t="str">
            <v>02</v>
          </cell>
          <cell r="I38" t="str">
            <v>道路維持費</v>
          </cell>
          <cell r="J38" t="str">
            <v>01</v>
          </cell>
          <cell r="K38" t="str">
            <v>市道補修事業</v>
          </cell>
          <cell r="L38">
            <v>15</v>
          </cell>
          <cell r="M38" t="str">
            <v>工事請負費</v>
          </cell>
          <cell r="N38" t="str">
            <v>平成１４年度　市道補修事業　道路改良工事　上鷹塚・粥餅田線</v>
          </cell>
          <cell r="O38">
            <v>37553</v>
          </cell>
          <cell r="R38">
            <v>37610</v>
          </cell>
          <cell r="U38">
            <v>58</v>
          </cell>
          <cell r="V38" t="str">
            <v>北西方</v>
          </cell>
          <cell r="W38" t="str">
            <v>上鷹塚</v>
          </cell>
          <cell r="X38" t="str">
            <v>道路維持係</v>
          </cell>
          <cell r="Y38" t="str">
            <v>毛上忠昭</v>
          </cell>
          <cell r="Z38" t="str">
            <v>尾山直人</v>
          </cell>
          <cell r="AA38">
            <v>37539</v>
          </cell>
          <cell r="AD38" t="str">
            <v>午後</v>
          </cell>
          <cell r="AE38">
            <v>3</v>
          </cell>
          <cell r="AF38" t="str">
            <v>00</v>
          </cell>
          <cell r="AG38" t="str">
            <v>小林市役所大会議室</v>
          </cell>
          <cell r="AH38">
            <v>37551</v>
          </cell>
          <cell r="AK38" t="str">
            <v>午前</v>
          </cell>
          <cell r="AL38" t="str">
            <v>9</v>
          </cell>
          <cell r="AM38" t="str">
            <v>00</v>
          </cell>
          <cell r="AN38" t="str">
            <v>大会議室</v>
          </cell>
          <cell r="AO38">
            <v>109</v>
          </cell>
          <cell r="AP38" t="str">
            <v>永久井鉄工建設</v>
          </cell>
          <cell r="AQ38">
            <v>119</v>
          </cell>
          <cell r="AR38" t="str">
            <v>橋口建設</v>
          </cell>
          <cell r="AS38">
            <v>171</v>
          </cell>
          <cell r="AT38" t="str">
            <v>有川建設㈲</v>
          </cell>
          <cell r="AU38">
            <v>88</v>
          </cell>
          <cell r="AV38" t="str">
            <v>㈲ タカチホ</v>
          </cell>
          <cell r="AW38">
            <v>145</v>
          </cell>
          <cell r="AX38" t="str">
            <v>森高水道設備</v>
          </cell>
          <cell r="AZ38" t="str">
            <v/>
          </cell>
          <cell r="BB38" t="str">
            <v/>
          </cell>
          <cell r="BD38" t="str">
            <v/>
          </cell>
          <cell r="BE38">
            <v>37553</v>
          </cell>
          <cell r="BH38" t="str">
            <v>午後</v>
          </cell>
          <cell r="BI38">
            <v>2</v>
          </cell>
          <cell r="BJ38">
            <v>30</v>
          </cell>
          <cell r="BK38">
            <v>2343000</v>
          </cell>
          <cell r="BL38">
            <v>2272000</v>
          </cell>
          <cell r="BM38">
            <v>2163809</v>
          </cell>
          <cell r="BN38">
            <v>2100000</v>
          </cell>
          <cell r="BO38">
            <v>2205000</v>
          </cell>
          <cell r="BP38" t="str">
            <v>２，２０５，０００</v>
          </cell>
          <cell r="BS38" t="str">
            <v>\</v>
          </cell>
          <cell r="BT38" t="str">
            <v>2</v>
          </cell>
          <cell r="BU38" t="str">
            <v>2</v>
          </cell>
          <cell r="BV38" t="str">
            <v>0</v>
          </cell>
          <cell r="BW38" t="str">
            <v>5</v>
          </cell>
          <cell r="BX38" t="str">
            <v>0</v>
          </cell>
          <cell r="BY38" t="str">
            <v>0</v>
          </cell>
          <cell r="BZ38" t="str">
            <v>0</v>
          </cell>
          <cell r="CA38">
            <v>88</v>
          </cell>
          <cell r="CB38" t="str">
            <v>㈲ タカチホ</v>
          </cell>
          <cell r="CC38">
            <v>37553</v>
          </cell>
          <cell r="CF38">
            <v>37610</v>
          </cell>
          <cell r="CM38" t="str">
            <v>\</v>
          </cell>
          <cell r="CN38" t="str">
            <v>4</v>
          </cell>
          <cell r="CO38" t="str">
            <v>3</v>
          </cell>
          <cell r="CP38" t="str">
            <v>0</v>
          </cell>
          <cell r="CQ38" t="str">
            <v>0</v>
          </cell>
          <cell r="CR38" t="str">
            <v>0</v>
          </cell>
          <cell r="CS38">
            <v>567</v>
          </cell>
          <cell r="CT38">
            <v>37531</v>
          </cell>
          <cell r="CU38">
            <v>3</v>
          </cell>
          <cell r="CV38">
            <v>37596</v>
          </cell>
          <cell r="CW38">
            <v>37601</v>
          </cell>
          <cell r="DF38" t="str">
            <v>小林市大字細野４３６０番地１</v>
          </cell>
          <cell r="DR38" t="str">
            <v/>
          </cell>
          <cell r="DS38" t="str">
            <v/>
          </cell>
          <cell r="DW38" t="str">
            <v/>
          </cell>
          <cell r="DX38" t="str">
            <v/>
          </cell>
          <cell r="EB38" t="str">
            <v/>
          </cell>
          <cell r="EC38" t="str">
            <v/>
          </cell>
          <cell r="EG38" t="str">
            <v/>
          </cell>
          <cell r="EH38" t="str">
            <v/>
          </cell>
          <cell r="ET38" t="str">
            <v/>
          </cell>
          <cell r="EU38" t="str">
            <v/>
          </cell>
          <cell r="EY38" t="str">
            <v/>
          </cell>
          <cell r="EZ38" t="str">
            <v/>
          </cell>
          <cell r="FD38" t="str">
            <v/>
          </cell>
          <cell r="FE38" t="str">
            <v/>
          </cell>
          <cell r="FI38" t="str">
            <v/>
          </cell>
          <cell r="FJ38" t="str">
            <v/>
          </cell>
        </row>
        <row r="39">
          <cell r="B39">
            <v>34</v>
          </cell>
          <cell r="C39" t="str">
            <v>１４</v>
          </cell>
          <cell r="D39" t="str">
            <v>08</v>
          </cell>
          <cell r="E39" t="str">
            <v>消防費</v>
          </cell>
          <cell r="F39" t="str">
            <v>01</v>
          </cell>
          <cell r="G39" t="str">
            <v>消防費</v>
          </cell>
          <cell r="H39" t="str">
            <v>03</v>
          </cell>
          <cell r="I39" t="str">
            <v>消防施設費</v>
          </cell>
          <cell r="J39" t="str">
            <v>05</v>
          </cell>
          <cell r="K39" t="str">
            <v>防火水槽設置事業費</v>
          </cell>
          <cell r="L39">
            <v>15</v>
          </cell>
          <cell r="M39" t="str">
            <v>工事請負費</v>
          </cell>
          <cell r="N39" t="str">
            <v>防火水槽設置事業　種子田地区　防火水槽設置工事</v>
          </cell>
          <cell r="O39">
            <v>37567</v>
          </cell>
          <cell r="R39">
            <v>37628</v>
          </cell>
          <cell r="U39">
            <v>62</v>
          </cell>
          <cell r="V39" t="str">
            <v>北西方</v>
          </cell>
          <cell r="W39" t="str">
            <v>種子田</v>
          </cell>
          <cell r="X39" t="str">
            <v>工務係</v>
          </cell>
          <cell r="Y39" t="str">
            <v>徳増茂樹</v>
          </cell>
          <cell r="Z39" t="str">
            <v>永野宗敏</v>
          </cell>
          <cell r="AA39">
            <v>37553</v>
          </cell>
          <cell r="AD39" t="str">
            <v>午前</v>
          </cell>
          <cell r="AE39">
            <v>9</v>
          </cell>
          <cell r="AF39" t="str">
            <v>00</v>
          </cell>
          <cell r="AG39" t="str">
            <v>建設課</v>
          </cell>
          <cell r="AH39">
            <v>37565</v>
          </cell>
          <cell r="AK39" t="str">
            <v>午前</v>
          </cell>
          <cell r="AL39">
            <v>8</v>
          </cell>
          <cell r="AM39" t="str">
            <v>30</v>
          </cell>
          <cell r="AN39" t="str">
            <v>大会議室</v>
          </cell>
          <cell r="AO39">
            <v>34</v>
          </cell>
          <cell r="AP39" t="str">
            <v>㈲ 仮屋建設</v>
          </cell>
          <cell r="AQ39">
            <v>35</v>
          </cell>
          <cell r="AR39" t="str">
            <v>㈲ 川上建設</v>
          </cell>
          <cell r="AS39">
            <v>38</v>
          </cell>
          <cell r="AT39" t="str">
            <v>川野建設</v>
          </cell>
          <cell r="AU39">
            <v>133</v>
          </cell>
          <cell r="AV39" t="str">
            <v>㈲ 本田建設</v>
          </cell>
          <cell r="AW39">
            <v>135</v>
          </cell>
          <cell r="AX39" t="str">
            <v>眞方組</v>
          </cell>
          <cell r="AZ39" t="str">
            <v/>
          </cell>
          <cell r="BB39" t="str">
            <v/>
          </cell>
          <cell r="BD39" t="str">
            <v/>
          </cell>
          <cell r="BE39">
            <v>37567</v>
          </cell>
          <cell r="BH39" t="str">
            <v>午前</v>
          </cell>
          <cell r="BI39">
            <v>9</v>
          </cell>
          <cell r="BJ39">
            <v>30</v>
          </cell>
          <cell r="BK39">
            <v>4297000</v>
          </cell>
          <cell r="BL39">
            <v>4168000</v>
          </cell>
          <cell r="BM39">
            <v>3969523</v>
          </cell>
          <cell r="BN39">
            <v>3800000</v>
          </cell>
          <cell r="BO39">
            <v>3990000</v>
          </cell>
          <cell r="BP39" t="str">
            <v>３，９９０，０００</v>
          </cell>
          <cell r="BS39" t="str">
            <v>\</v>
          </cell>
          <cell r="BT39" t="str">
            <v>3</v>
          </cell>
          <cell r="BU39" t="str">
            <v>9</v>
          </cell>
          <cell r="BV39" t="str">
            <v>9</v>
          </cell>
          <cell r="BW39" t="str">
            <v>0</v>
          </cell>
          <cell r="BX39" t="str">
            <v>0</v>
          </cell>
          <cell r="BY39" t="str">
            <v>0</v>
          </cell>
          <cell r="BZ39" t="str">
            <v>0</v>
          </cell>
          <cell r="CA39">
            <v>38</v>
          </cell>
          <cell r="CB39" t="str">
            <v>川野建設</v>
          </cell>
          <cell r="CC39">
            <v>37567</v>
          </cell>
          <cell r="CF39">
            <v>37628</v>
          </cell>
          <cell r="CL39" t="str">
            <v>\</v>
          </cell>
          <cell r="CM39" t="str">
            <v>3</v>
          </cell>
          <cell r="CN39" t="str">
            <v>3</v>
          </cell>
          <cell r="CO39" t="str">
            <v>8</v>
          </cell>
          <cell r="CP39" t="str">
            <v>0</v>
          </cell>
          <cell r="CQ39" t="str">
            <v>0</v>
          </cell>
          <cell r="CR39" t="str">
            <v>0</v>
          </cell>
          <cell r="CS39">
            <v>614</v>
          </cell>
          <cell r="CT39">
            <v>37526</v>
          </cell>
          <cell r="CU39" t="str">
            <v>見積</v>
          </cell>
          <cell r="CV39">
            <v>37586</v>
          </cell>
          <cell r="CW39">
            <v>37588</v>
          </cell>
          <cell r="DF39" t="str">
            <v>小林市大字堤３１０１番地４</v>
          </cell>
          <cell r="DR39" t="str">
            <v/>
          </cell>
          <cell r="DS39" t="str">
            <v/>
          </cell>
          <cell r="DW39" t="str">
            <v/>
          </cell>
          <cell r="DX39" t="str">
            <v/>
          </cell>
          <cell r="EB39" t="str">
            <v/>
          </cell>
          <cell r="EC39" t="str">
            <v/>
          </cell>
          <cell r="EG39" t="str">
            <v/>
          </cell>
          <cell r="EH39" t="str">
            <v/>
          </cell>
          <cell r="ET39" t="str">
            <v/>
          </cell>
          <cell r="EU39" t="str">
            <v/>
          </cell>
          <cell r="EY39" t="str">
            <v/>
          </cell>
          <cell r="EZ39" t="str">
            <v/>
          </cell>
          <cell r="FD39" t="str">
            <v/>
          </cell>
          <cell r="FE39" t="str">
            <v/>
          </cell>
          <cell r="FI39" t="str">
            <v/>
          </cell>
          <cell r="FJ39" t="str">
            <v/>
          </cell>
        </row>
        <row r="40">
          <cell r="B40">
            <v>35</v>
          </cell>
          <cell r="C40" t="str">
            <v>１４</v>
          </cell>
          <cell r="D40" t="str">
            <v>04</v>
          </cell>
          <cell r="E40" t="str">
            <v>衛生費</v>
          </cell>
          <cell r="F40" t="str">
            <v>01</v>
          </cell>
          <cell r="G40" t="str">
            <v>保健衛生費</v>
          </cell>
          <cell r="H40" t="str">
            <v>03</v>
          </cell>
          <cell r="I40" t="str">
            <v>環境衛生費</v>
          </cell>
          <cell r="J40" t="str">
            <v>05</v>
          </cell>
          <cell r="K40" t="str">
            <v>墓地整備事業費</v>
          </cell>
          <cell r="L40">
            <v>15</v>
          </cell>
          <cell r="M40" t="str">
            <v>工事請負費</v>
          </cell>
          <cell r="N40" t="str">
            <v>市単独整備事業　上町墓地擁壁工事</v>
          </cell>
          <cell r="O40">
            <v>37545</v>
          </cell>
          <cell r="R40">
            <v>37575</v>
          </cell>
          <cell r="U40">
            <v>31</v>
          </cell>
          <cell r="V40" t="str">
            <v>細野</v>
          </cell>
          <cell r="W40" t="str">
            <v>一本杉</v>
          </cell>
          <cell r="X40" t="str">
            <v>工務係</v>
          </cell>
          <cell r="Y40" t="str">
            <v>徳増茂樹</v>
          </cell>
          <cell r="Z40" t="str">
            <v>篠原修治</v>
          </cell>
          <cell r="AA40">
            <v>37538</v>
          </cell>
          <cell r="AD40" t="str">
            <v>午前</v>
          </cell>
          <cell r="AE40">
            <v>9</v>
          </cell>
          <cell r="AF40" t="str">
            <v>00</v>
          </cell>
          <cell r="AG40" t="str">
            <v>建設課</v>
          </cell>
          <cell r="AH40">
            <v>37540</v>
          </cell>
          <cell r="AK40" t="str">
            <v>午後</v>
          </cell>
          <cell r="AL40">
            <v>3</v>
          </cell>
          <cell r="AM40">
            <v>30</v>
          </cell>
          <cell r="AN40" t="str">
            <v>大会議室</v>
          </cell>
          <cell r="AO40">
            <v>109</v>
          </cell>
          <cell r="AP40" t="str">
            <v>永久井鉄工建設</v>
          </cell>
          <cell r="AQ40">
            <v>119</v>
          </cell>
          <cell r="AR40" t="str">
            <v>橋口建設</v>
          </cell>
          <cell r="AS40">
            <v>171</v>
          </cell>
          <cell r="AT40" t="str">
            <v>有川建設㈲</v>
          </cell>
          <cell r="AU40">
            <v>88</v>
          </cell>
          <cell r="AV40" t="str">
            <v>㈲ タカチホ</v>
          </cell>
          <cell r="AW40">
            <v>36</v>
          </cell>
          <cell r="AX40" t="str">
            <v>㈲ カワコ電水社</v>
          </cell>
          <cell r="AZ40" t="str">
            <v/>
          </cell>
          <cell r="BB40" t="str">
            <v/>
          </cell>
          <cell r="BD40" t="str">
            <v/>
          </cell>
          <cell r="BE40">
            <v>37545</v>
          </cell>
          <cell r="BH40" t="str">
            <v>午前</v>
          </cell>
          <cell r="BI40">
            <v>11</v>
          </cell>
          <cell r="BJ40">
            <v>30</v>
          </cell>
          <cell r="BK40">
            <v>706000</v>
          </cell>
          <cell r="BL40">
            <v>684000</v>
          </cell>
          <cell r="BM40">
            <v>651428</v>
          </cell>
          <cell r="BN40">
            <v>650000</v>
          </cell>
          <cell r="BO40">
            <v>682500</v>
          </cell>
          <cell r="BP40" t="str">
            <v>６８２，５００</v>
          </cell>
          <cell r="BT40" t="str">
            <v>\</v>
          </cell>
          <cell r="BU40" t="str">
            <v>6</v>
          </cell>
          <cell r="BV40" t="str">
            <v>8</v>
          </cell>
          <cell r="BW40" t="str">
            <v>2</v>
          </cell>
          <cell r="BX40" t="str">
            <v>5</v>
          </cell>
          <cell r="BY40" t="str">
            <v>0</v>
          </cell>
          <cell r="BZ40" t="str">
            <v>0</v>
          </cell>
          <cell r="CA40">
            <v>88</v>
          </cell>
          <cell r="CB40" t="str">
            <v>㈲ タカチホ</v>
          </cell>
          <cell r="CS40">
            <v>549</v>
          </cell>
          <cell r="CT40">
            <v>37530</v>
          </cell>
          <cell r="CU40">
            <v>2</v>
          </cell>
          <cell r="DF40" t="str">
            <v>小林市大字細野４３６０番地１</v>
          </cell>
          <cell r="DR40" t="str">
            <v/>
          </cell>
          <cell r="DS40" t="str">
            <v/>
          </cell>
          <cell r="DW40" t="str">
            <v/>
          </cell>
          <cell r="DX40" t="str">
            <v/>
          </cell>
          <cell r="EB40" t="str">
            <v/>
          </cell>
          <cell r="EC40" t="str">
            <v/>
          </cell>
          <cell r="EG40" t="str">
            <v/>
          </cell>
          <cell r="EH40" t="str">
            <v/>
          </cell>
          <cell r="ET40" t="str">
            <v/>
          </cell>
          <cell r="EU40" t="str">
            <v/>
          </cell>
          <cell r="EY40" t="str">
            <v/>
          </cell>
          <cell r="EZ40" t="str">
            <v/>
          </cell>
          <cell r="FD40" t="str">
            <v/>
          </cell>
          <cell r="FE40" t="str">
            <v/>
          </cell>
          <cell r="FI40" t="str">
            <v/>
          </cell>
          <cell r="FJ40" t="str">
            <v/>
          </cell>
        </row>
        <row r="41">
          <cell r="B41">
            <v>36</v>
          </cell>
          <cell r="C41" t="str">
            <v>１４</v>
          </cell>
          <cell r="D41" t="str">
            <v>07</v>
          </cell>
          <cell r="E41" t="str">
            <v>土木費</v>
          </cell>
          <cell r="F41" t="str">
            <v>02</v>
          </cell>
          <cell r="G41" t="str">
            <v>道路橋りょう管理事業費</v>
          </cell>
          <cell r="H41" t="str">
            <v>02</v>
          </cell>
          <cell r="I41" t="str">
            <v>道路維持費</v>
          </cell>
          <cell r="J41" t="str">
            <v>01</v>
          </cell>
          <cell r="K41" t="str">
            <v>市道補修事業</v>
          </cell>
          <cell r="L41">
            <v>15</v>
          </cell>
          <cell r="M41" t="str">
            <v>工事請負費</v>
          </cell>
          <cell r="N41" t="str">
            <v>平成１４年度　市道補修事業　舗装工事　窪段・西窪段１号線外２線</v>
          </cell>
          <cell r="O41">
            <v>37567</v>
          </cell>
          <cell r="R41">
            <v>37610</v>
          </cell>
          <cell r="U41">
            <v>44</v>
          </cell>
          <cell r="V41" t="str">
            <v>東方</v>
          </cell>
          <cell r="W41" t="str">
            <v>西窪段</v>
          </cell>
          <cell r="X41" t="str">
            <v>道路維持係</v>
          </cell>
          <cell r="Y41" t="str">
            <v>毛上忠昭</v>
          </cell>
          <cell r="Z41" t="str">
            <v>尾山直人</v>
          </cell>
          <cell r="AA41">
            <v>37550</v>
          </cell>
          <cell r="AD41" t="str">
            <v>午後</v>
          </cell>
          <cell r="AE41">
            <v>13</v>
          </cell>
          <cell r="AF41">
            <v>30</v>
          </cell>
          <cell r="AG41" t="str">
            <v>建設課</v>
          </cell>
          <cell r="AH41">
            <v>37565</v>
          </cell>
          <cell r="AK41" t="str">
            <v>午前</v>
          </cell>
          <cell r="AL41">
            <v>8</v>
          </cell>
          <cell r="AM41" t="str">
            <v>30</v>
          </cell>
          <cell r="AN41" t="str">
            <v>大会議室</v>
          </cell>
          <cell r="AO41">
            <v>56</v>
          </cell>
          <cell r="AP41" t="str">
            <v>㈱ 小園建設</v>
          </cell>
          <cell r="AQ41">
            <v>93</v>
          </cell>
          <cell r="AR41" t="str">
            <v>㈱ 田原建設</v>
          </cell>
          <cell r="AS41">
            <v>84</v>
          </cell>
          <cell r="AT41" t="str">
            <v>大幸建設 ㈱</v>
          </cell>
          <cell r="AU41">
            <v>110</v>
          </cell>
          <cell r="AV41" t="str">
            <v>㈲ 永﨑建設</v>
          </cell>
          <cell r="AW41">
            <v>130</v>
          </cell>
          <cell r="AX41" t="str">
            <v>㈱ 福留組</v>
          </cell>
          <cell r="AZ41" t="str">
            <v/>
          </cell>
          <cell r="BB41" t="str">
            <v/>
          </cell>
          <cell r="BD41" t="str">
            <v/>
          </cell>
          <cell r="BE41">
            <v>37567</v>
          </cell>
          <cell r="BH41" t="str">
            <v>午前</v>
          </cell>
          <cell r="BI41">
            <v>9</v>
          </cell>
          <cell r="BJ41">
            <v>30</v>
          </cell>
          <cell r="BK41">
            <v>3617000</v>
          </cell>
          <cell r="BL41">
            <v>3508000</v>
          </cell>
          <cell r="BM41">
            <v>3340952</v>
          </cell>
          <cell r="BN41">
            <v>3200000</v>
          </cell>
          <cell r="BO41">
            <v>3360000</v>
          </cell>
          <cell r="BP41" t="str">
            <v>３，３６０，０００</v>
          </cell>
          <cell r="BS41" t="str">
            <v>\</v>
          </cell>
          <cell r="BT41" t="str">
            <v>3</v>
          </cell>
          <cell r="BU41" t="str">
            <v>3</v>
          </cell>
          <cell r="BV41" t="str">
            <v>6</v>
          </cell>
          <cell r="BW41" t="str">
            <v>0</v>
          </cell>
          <cell r="BX41" t="str">
            <v>0</v>
          </cell>
          <cell r="BY41" t="str">
            <v>0</v>
          </cell>
          <cell r="BZ41" t="str">
            <v>0</v>
          </cell>
          <cell r="CA41">
            <v>56</v>
          </cell>
          <cell r="CB41" t="str">
            <v>㈱ 小園建設</v>
          </cell>
          <cell r="CC41">
            <v>37567</v>
          </cell>
          <cell r="CF41">
            <v>37610</v>
          </cell>
          <cell r="CL41" t="str">
            <v>\</v>
          </cell>
          <cell r="CM41" t="str">
            <v>7</v>
          </cell>
          <cell r="CN41" t="str">
            <v>0</v>
          </cell>
          <cell r="CO41" t="str">
            <v>1</v>
          </cell>
          <cell r="CP41" t="str">
            <v>0</v>
          </cell>
          <cell r="CQ41" t="str">
            <v>0</v>
          </cell>
          <cell r="CR41" t="str">
            <v>0</v>
          </cell>
          <cell r="CS41">
            <v>602</v>
          </cell>
          <cell r="CT41">
            <v>37536</v>
          </cell>
          <cell r="CU41" t="str">
            <v>見積</v>
          </cell>
          <cell r="CV41">
            <v>37601</v>
          </cell>
          <cell r="CW41">
            <v>37607</v>
          </cell>
          <cell r="DE41">
            <v>701000</v>
          </cell>
          <cell r="DF41" t="str">
            <v>小林市大字細野３２６８番地</v>
          </cell>
          <cell r="DR41" t="str">
            <v/>
          </cell>
          <cell r="DS41" t="str">
            <v/>
          </cell>
          <cell r="DW41" t="str">
            <v/>
          </cell>
          <cell r="DX41" t="str">
            <v/>
          </cell>
          <cell r="EB41" t="str">
            <v/>
          </cell>
          <cell r="EC41" t="str">
            <v/>
          </cell>
          <cell r="EG41" t="str">
            <v/>
          </cell>
          <cell r="EH41" t="str">
            <v/>
          </cell>
          <cell r="ET41" t="str">
            <v/>
          </cell>
          <cell r="EU41" t="str">
            <v/>
          </cell>
          <cell r="EY41" t="str">
            <v/>
          </cell>
          <cell r="EZ41" t="str">
            <v/>
          </cell>
          <cell r="FD41" t="str">
            <v/>
          </cell>
          <cell r="FE41" t="str">
            <v/>
          </cell>
          <cell r="FI41" t="str">
            <v/>
          </cell>
          <cell r="FJ41" t="str">
            <v/>
          </cell>
        </row>
        <row r="42">
          <cell r="B42">
            <v>37</v>
          </cell>
          <cell r="C42" t="str">
            <v>１４</v>
          </cell>
          <cell r="D42" t="str">
            <v>08</v>
          </cell>
          <cell r="E42" t="str">
            <v>消防費</v>
          </cell>
          <cell r="F42" t="str">
            <v>01</v>
          </cell>
          <cell r="G42" t="str">
            <v>消防費</v>
          </cell>
          <cell r="H42" t="str">
            <v>03</v>
          </cell>
          <cell r="I42" t="str">
            <v>消防施設費</v>
          </cell>
          <cell r="J42" t="str">
            <v>05</v>
          </cell>
          <cell r="K42" t="str">
            <v>防火水槽設置事業費</v>
          </cell>
          <cell r="L42">
            <v>15</v>
          </cell>
          <cell r="M42" t="str">
            <v>工事請負費</v>
          </cell>
          <cell r="N42" t="str">
            <v>防火水槽設置事業　登立地区　防火水槽設置工事</v>
          </cell>
          <cell r="O42">
            <v>37567</v>
          </cell>
          <cell r="R42">
            <v>37628</v>
          </cell>
          <cell r="U42">
            <v>62</v>
          </cell>
          <cell r="V42" t="str">
            <v>細野</v>
          </cell>
          <cell r="W42" t="str">
            <v>登立</v>
          </cell>
          <cell r="X42" t="str">
            <v>工務係</v>
          </cell>
          <cell r="Y42" t="str">
            <v>徳増茂樹</v>
          </cell>
          <cell r="Z42" t="str">
            <v>永野宗敏</v>
          </cell>
          <cell r="AA42">
            <v>37553</v>
          </cell>
          <cell r="AD42" t="str">
            <v>午前</v>
          </cell>
          <cell r="AE42">
            <v>9</v>
          </cell>
          <cell r="AF42" t="str">
            <v>00</v>
          </cell>
          <cell r="AG42" t="str">
            <v>建設課</v>
          </cell>
          <cell r="AH42">
            <v>37565</v>
          </cell>
          <cell r="AK42" t="str">
            <v>午前</v>
          </cell>
          <cell r="AL42">
            <v>8</v>
          </cell>
          <cell r="AM42" t="str">
            <v>30</v>
          </cell>
          <cell r="AN42" t="str">
            <v>大会議室</v>
          </cell>
          <cell r="AO42">
            <v>80</v>
          </cell>
          <cell r="AP42" t="str">
            <v>下道建築</v>
          </cell>
          <cell r="AQ42">
            <v>67</v>
          </cell>
          <cell r="AR42" t="str">
            <v>㈲ 坂本工業</v>
          </cell>
          <cell r="AS42">
            <v>30</v>
          </cell>
          <cell r="AT42" t="str">
            <v>㈲ 門松建築 小林支店</v>
          </cell>
          <cell r="AU42">
            <v>94</v>
          </cell>
          <cell r="AV42" t="str">
            <v>㈱ タケセン 小林支店</v>
          </cell>
          <cell r="AW42">
            <v>122</v>
          </cell>
          <cell r="AX42" t="str">
            <v>㈱ 東園工務店</v>
          </cell>
          <cell r="AZ42" t="str">
            <v/>
          </cell>
          <cell r="BB42" t="str">
            <v/>
          </cell>
          <cell r="BD42" t="str">
            <v/>
          </cell>
          <cell r="BE42">
            <v>37567</v>
          </cell>
          <cell r="BH42" t="str">
            <v>午前</v>
          </cell>
          <cell r="BI42">
            <v>9</v>
          </cell>
          <cell r="BJ42">
            <v>30</v>
          </cell>
          <cell r="BK42">
            <v>3827000</v>
          </cell>
          <cell r="BL42">
            <v>3712000</v>
          </cell>
          <cell r="BM42">
            <v>3535238</v>
          </cell>
          <cell r="BN42">
            <v>3400000</v>
          </cell>
          <cell r="BO42">
            <v>3570000</v>
          </cell>
          <cell r="BP42" t="str">
            <v>３，５７０，０００</v>
          </cell>
          <cell r="BS42" t="str">
            <v>\</v>
          </cell>
          <cell r="BT42" t="str">
            <v>3</v>
          </cell>
          <cell r="BU42" t="str">
            <v>5</v>
          </cell>
          <cell r="BV42" t="str">
            <v>7</v>
          </cell>
          <cell r="BW42" t="str">
            <v>0</v>
          </cell>
          <cell r="BX42" t="str">
            <v>0</v>
          </cell>
          <cell r="BY42" t="str">
            <v>0</v>
          </cell>
          <cell r="BZ42" t="str">
            <v>0</v>
          </cell>
          <cell r="CA42">
            <v>30</v>
          </cell>
          <cell r="CB42" t="str">
            <v>㈲ 門松建築 小林支店</v>
          </cell>
          <cell r="CS42">
            <v>615</v>
          </cell>
          <cell r="CT42">
            <v>37536</v>
          </cell>
          <cell r="CU42">
            <v>1</v>
          </cell>
          <cell r="DF42" t="str">
            <v>小林市大字堤２２８５番地７</v>
          </cell>
          <cell r="DR42" t="str">
            <v/>
          </cell>
          <cell r="DS42" t="str">
            <v/>
          </cell>
          <cell r="DW42" t="str">
            <v/>
          </cell>
          <cell r="DX42" t="str">
            <v/>
          </cell>
          <cell r="EB42" t="str">
            <v/>
          </cell>
          <cell r="EC42" t="str">
            <v/>
          </cell>
          <cell r="EG42" t="str">
            <v/>
          </cell>
          <cell r="EH42" t="str">
            <v/>
          </cell>
          <cell r="ET42" t="str">
            <v/>
          </cell>
          <cell r="EU42" t="str">
            <v/>
          </cell>
          <cell r="EY42" t="str">
            <v/>
          </cell>
          <cell r="EZ42" t="str">
            <v/>
          </cell>
          <cell r="FD42" t="str">
            <v/>
          </cell>
          <cell r="FE42" t="str">
            <v/>
          </cell>
          <cell r="FI42" t="str">
            <v/>
          </cell>
          <cell r="FJ42" t="str">
            <v/>
          </cell>
        </row>
        <row r="43">
          <cell r="B43">
            <v>38</v>
          </cell>
          <cell r="C43" t="str">
            <v>１４</v>
          </cell>
          <cell r="D43" t="str">
            <v>07</v>
          </cell>
          <cell r="E43" t="str">
            <v>土木費</v>
          </cell>
          <cell r="F43" t="str">
            <v>02</v>
          </cell>
          <cell r="G43" t="str">
            <v>道路橋りょう管理事業費</v>
          </cell>
          <cell r="H43" t="str">
            <v>04</v>
          </cell>
          <cell r="I43" t="str">
            <v>道路新設改良費</v>
          </cell>
          <cell r="J43" t="str">
            <v>01</v>
          </cell>
          <cell r="K43" t="str">
            <v>交通安全施設事業</v>
          </cell>
          <cell r="L43">
            <v>15</v>
          </cell>
          <cell r="M43" t="str">
            <v>工事請負費</v>
          </cell>
          <cell r="N43" t="str">
            <v>交通安全施設整備事業（２工区）</v>
          </cell>
          <cell r="O43">
            <v>37568</v>
          </cell>
          <cell r="R43">
            <v>37610</v>
          </cell>
          <cell r="U43">
            <v>43</v>
          </cell>
          <cell r="V43" t="str">
            <v>市内一円</v>
          </cell>
          <cell r="X43" t="str">
            <v>工務係</v>
          </cell>
          <cell r="Y43" t="str">
            <v>徳増茂樹</v>
          </cell>
          <cell r="Z43" t="str">
            <v>篠原修治</v>
          </cell>
          <cell r="AA43">
            <v>37558</v>
          </cell>
          <cell r="AD43" t="str">
            <v>午後</v>
          </cell>
          <cell r="AE43">
            <v>13</v>
          </cell>
          <cell r="AF43" t="str">
            <v>30</v>
          </cell>
          <cell r="AG43" t="str">
            <v>建設課</v>
          </cell>
          <cell r="AH43">
            <v>37565</v>
          </cell>
          <cell r="AK43" t="str">
            <v>午前</v>
          </cell>
          <cell r="AL43">
            <v>8</v>
          </cell>
          <cell r="AM43" t="str">
            <v>30</v>
          </cell>
          <cell r="AN43" t="str">
            <v>大会議室</v>
          </cell>
          <cell r="AO43">
            <v>169</v>
          </cell>
          <cell r="AP43" t="str">
            <v>旭産業㈱</v>
          </cell>
          <cell r="AQ43">
            <v>87</v>
          </cell>
          <cell r="AR43" t="str">
            <v>太陽道路 ㈲</v>
          </cell>
          <cell r="AS43">
            <v>94</v>
          </cell>
          <cell r="AT43" t="str">
            <v>㈱ タケセン 小林支店</v>
          </cell>
          <cell r="AU43">
            <v>133</v>
          </cell>
          <cell r="AV43" t="str">
            <v>㈲ 本田建設</v>
          </cell>
          <cell r="AW43">
            <v>135</v>
          </cell>
          <cell r="AX43" t="str">
            <v>眞方組</v>
          </cell>
          <cell r="AZ43" t="str">
            <v/>
          </cell>
          <cell r="BB43" t="str">
            <v/>
          </cell>
          <cell r="BD43" t="str">
            <v/>
          </cell>
          <cell r="BE43">
            <v>37568</v>
          </cell>
          <cell r="BH43" t="str">
            <v>午前</v>
          </cell>
          <cell r="BI43">
            <v>8</v>
          </cell>
          <cell r="BJ43">
            <v>30</v>
          </cell>
          <cell r="BK43">
            <v>3356000</v>
          </cell>
          <cell r="BL43">
            <v>3188000</v>
          </cell>
          <cell r="BM43">
            <v>3036190</v>
          </cell>
          <cell r="BN43">
            <v>2850000</v>
          </cell>
          <cell r="BO43">
            <v>2992500</v>
          </cell>
          <cell r="BP43" t="str">
            <v>２，９９２，５００</v>
          </cell>
          <cell r="BS43" t="str">
            <v>\</v>
          </cell>
          <cell r="BT43" t="str">
            <v>2</v>
          </cell>
          <cell r="BU43" t="str">
            <v>9</v>
          </cell>
          <cell r="BV43" t="str">
            <v>9</v>
          </cell>
          <cell r="BW43" t="str">
            <v>2</v>
          </cell>
          <cell r="BX43" t="str">
            <v>5</v>
          </cell>
          <cell r="BY43" t="str">
            <v>0</v>
          </cell>
          <cell r="BZ43" t="str">
            <v>0</v>
          </cell>
          <cell r="CA43">
            <v>87</v>
          </cell>
          <cell r="CB43" t="str">
            <v>太陽道路 ㈲</v>
          </cell>
          <cell r="CC43">
            <v>37568</v>
          </cell>
          <cell r="CF43">
            <v>37610</v>
          </cell>
          <cell r="CM43" t="str">
            <v>\</v>
          </cell>
          <cell r="CN43" t="str">
            <v>9</v>
          </cell>
          <cell r="CO43" t="str">
            <v>7</v>
          </cell>
          <cell r="CP43" t="str">
            <v>0</v>
          </cell>
          <cell r="CQ43" t="str">
            <v>0</v>
          </cell>
          <cell r="CR43" t="str">
            <v>0</v>
          </cell>
          <cell r="CS43">
            <v>622</v>
          </cell>
          <cell r="CT43">
            <v>37545</v>
          </cell>
          <cell r="CU43">
            <v>1</v>
          </cell>
          <cell r="CV43">
            <v>37606</v>
          </cell>
          <cell r="CW43">
            <v>37608</v>
          </cell>
          <cell r="DE43">
            <v>97000</v>
          </cell>
          <cell r="DF43" t="str">
            <v>小林市大字細野４８６番地５</v>
          </cell>
          <cell r="DR43" t="str">
            <v/>
          </cell>
          <cell r="DS43" t="str">
            <v/>
          </cell>
          <cell r="DW43" t="str">
            <v/>
          </cell>
          <cell r="DX43" t="str">
            <v/>
          </cell>
          <cell r="EB43" t="str">
            <v/>
          </cell>
          <cell r="EC43" t="str">
            <v/>
          </cell>
          <cell r="EG43" t="str">
            <v/>
          </cell>
          <cell r="EH43" t="str">
            <v/>
          </cell>
          <cell r="ET43" t="str">
            <v/>
          </cell>
          <cell r="EU43" t="str">
            <v/>
          </cell>
          <cell r="EY43" t="str">
            <v/>
          </cell>
          <cell r="EZ43" t="str">
            <v/>
          </cell>
          <cell r="FD43" t="str">
            <v/>
          </cell>
          <cell r="FE43" t="str">
            <v/>
          </cell>
          <cell r="FI43" t="str">
            <v/>
          </cell>
          <cell r="FJ43" t="str">
            <v/>
          </cell>
        </row>
        <row r="44">
          <cell r="B44">
            <v>39</v>
          </cell>
          <cell r="C44" t="str">
            <v>１４</v>
          </cell>
          <cell r="D44" t="str">
            <v>10</v>
          </cell>
          <cell r="E44" t="str">
            <v>災害復旧費</v>
          </cell>
          <cell r="F44" t="str">
            <v>02</v>
          </cell>
          <cell r="G44" t="str">
            <v>公共土木施設災害復旧費</v>
          </cell>
          <cell r="H44" t="str">
            <v>01</v>
          </cell>
          <cell r="I44" t="str">
            <v>河川等災害復旧費</v>
          </cell>
          <cell r="J44" t="str">
            <v>01</v>
          </cell>
          <cell r="K44" t="str">
            <v>河川等災害復旧事業費</v>
          </cell>
          <cell r="L44">
            <v>15</v>
          </cell>
          <cell r="M44" t="str">
            <v>工事請負費</v>
          </cell>
          <cell r="N44" t="str">
            <v>平成１４年災　第７９号熊迫川　河川等災害復旧工事</v>
          </cell>
          <cell r="O44">
            <v>37573</v>
          </cell>
          <cell r="R44">
            <v>37666</v>
          </cell>
          <cell r="U44">
            <v>94</v>
          </cell>
          <cell r="V44" t="str">
            <v>南西方</v>
          </cell>
          <cell r="W44" t="str">
            <v>熊迫</v>
          </cell>
          <cell r="X44" t="str">
            <v>工務係</v>
          </cell>
          <cell r="Y44" t="str">
            <v>徳増茂樹</v>
          </cell>
          <cell r="Z44" t="str">
            <v>今西祐一</v>
          </cell>
          <cell r="AA44">
            <v>37559</v>
          </cell>
          <cell r="AD44" t="str">
            <v>午後</v>
          </cell>
          <cell r="AE44">
            <v>4</v>
          </cell>
          <cell r="AF44" t="str">
            <v>00</v>
          </cell>
          <cell r="AG44" t="str">
            <v>大会議室</v>
          </cell>
          <cell r="AH44">
            <v>37568</v>
          </cell>
          <cell r="AK44" t="str">
            <v>午前</v>
          </cell>
          <cell r="AL44">
            <v>10</v>
          </cell>
          <cell r="AM44" t="str">
            <v>00</v>
          </cell>
          <cell r="AN44" t="str">
            <v>大会議室</v>
          </cell>
          <cell r="AO44">
            <v>19</v>
          </cell>
          <cell r="AP44" t="str">
            <v>上野建設</v>
          </cell>
          <cell r="AQ44">
            <v>23</v>
          </cell>
          <cell r="AR44" t="str">
            <v>㈱ 宇都産業</v>
          </cell>
          <cell r="AS44">
            <v>25</v>
          </cell>
          <cell r="AT44" t="str">
            <v>㈱ エイコー建設</v>
          </cell>
          <cell r="AU44">
            <v>63</v>
          </cell>
          <cell r="AV44" t="str">
            <v>㈲ 坂上建設</v>
          </cell>
          <cell r="AW44">
            <v>102</v>
          </cell>
          <cell r="AX44" t="str">
            <v>㈲ 徳永建設</v>
          </cell>
          <cell r="AY44">
            <v>116</v>
          </cell>
          <cell r="AZ44" t="str">
            <v>㈲ 西丸建設</v>
          </cell>
          <cell r="BB44" t="str">
            <v/>
          </cell>
          <cell r="BD44" t="str">
            <v/>
          </cell>
          <cell r="BE44">
            <v>37573</v>
          </cell>
          <cell r="BH44" t="str">
            <v>午前</v>
          </cell>
          <cell r="BI44">
            <v>9</v>
          </cell>
          <cell r="BJ44" t="str">
            <v>00</v>
          </cell>
          <cell r="BK44">
            <v>7819000</v>
          </cell>
          <cell r="BL44">
            <v>7584000</v>
          </cell>
          <cell r="BM44">
            <v>7222857</v>
          </cell>
          <cell r="BN44">
            <v>7200000</v>
          </cell>
          <cell r="BO44">
            <v>7560000</v>
          </cell>
          <cell r="BP44" t="str">
            <v>７，５６０，０００</v>
          </cell>
          <cell r="BS44" t="str">
            <v>\</v>
          </cell>
          <cell r="BT44" t="str">
            <v>7</v>
          </cell>
          <cell r="BU44" t="str">
            <v>5</v>
          </cell>
          <cell r="BV44" t="str">
            <v>6</v>
          </cell>
          <cell r="BW44" t="str">
            <v>0</v>
          </cell>
          <cell r="BX44" t="str">
            <v>0</v>
          </cell>
          <cell r="BY44" t="str">
            <v>0</v>
          </cell>
          <cell r="BZ44" t="str">
            <v>0</v>
          </cell>
          <cell r="CA44">
            <v>25</v>
          </cell>
          <cell r="CB44" t="str">
            <v>㈱ エイコー建設</v>
          </cell>
          <cell r="CS44">
            <v>623</v>
          </cell>
          <cell r="CT44">
            <v>37553</v>
          </cell>
          <cell r="DF44" t="str">
            <v>小林市大字細野２２６８番地６</v>
          </cell>
          <cell r="DG44">
            <v>37537</v>
          </cell>
          <cell r="DH44">
            <v>37588</v>
          </cell>
          <cell r="DI44" t="str">
            <v>既設積ブロック取壊し</v>
          </cell>
          <cell r="DO44">
            <v>5.5</v>
          </cell>
          <cell r="DP44" t="str">
            <v>㎡</v>
          </cell>
          <cell r="DQ44">
            <v>84</v>
          </cell>
          <cell r="DR44" t="str">
            <v>㈱谷川産業</v>
          </cell>
          <cell r="DS44" t="str">
            <v>小林市大字東方字城ヶ迫1046－15</v>
          </cell>
          <cell r="EI44">
            <v>38000</v>
          </cell>
          <cell r="EJ44">
            <v>25750</v>
          </cell>
        </row>
        <row r="45">
          <cell r="B45">
            <v>40</v>
          </cell>
          <cell r="C45" t="str">
            <v>１４</v>
          </cell>
          <cell r="D45" t="str">
            <v>10</v>
          </cell>
          <cell r="E45" t="str">
            <v>災害復旧費</v>
          </cell>
          <cell r="F45" t="str">
            <v>02</v>
          </cell>
          <cell r="G45" t="str">
            <v>公共土木施設災害復旧費</v>
          </cell>
          <cell r="H45" t="str">
            <v>01</v>
          </cell>
          <cell r="I45" t="str">
            <v>河川等災害復旧費</v>
          </cell>
          <cell r="J45" t="str">
            <v>01</v>
          </cell>
          <cell r="K45" t="str">
            <v>河川等災害復旧事業費</v>
          </cell>
          <cell r="L45">
            <v>15</v>
          </cell>
          <cell r="M45" t="str">
            <v>工事請負費</v>
          </cell>
          <cell r="N45" t="str">
            <v>平成１４年災　第８０号　山代川　河川等災害復旧工事</v>
          </cell>
          <cell r="O45">
            <v>37568</v>
          </cell>
          <cell r="R45">
            <v>37638</v>
          </cell>
          <cell r="U45">
            <v>71</v>
          </cell>
          <cell r="V45" t="str">
            <v>東方</v>
          </cell>
          <cell r="W45" t="str">
            <v>山代</v>
          </cell>
          <cell r="X45" t="str">
            <v>工務係</v>
          </cell>
          <cell r="Y45" t="str">
            <v>徳増茂樹</v>
          </cell>
          <cell r="Z45" t="str">
            <v>今西祐一</v>
          </cell>
          <cell r="AA45">
            <v>37559</v>
          </cell>
          <cell r="AD45" t="str">
            <v>午後</v>
          </cell>
          <cell r="AE45">
            <v>4</v>
          </cell>
          <cell r="AF45" t="str">
            <v>00</v>
          </cell>
          <cell r="AG45" t="str">
            <v>大会議室</v>
          </cell>
          <cell r="AH45">
            <v>37565</v>
          </cell>
          <cell r="AK45" t="str">
            <v>午前</v>
          </cell>
          <cell r="AL45">
            <v>8</v>
          </cell>
          <cell r="AM45" t="str">
            <v>30</v>
          </cell>
          <cell r="AN45" t="str">
            <v>大会議室</v>
          </cell>
          <cell r="AO45">
            <v>67</v>
          </cell>
          <cell r="AP45" t="str">
            <v>㈲ 坂本工業</v>
          </cell>
          <cell r="AQ45">
            <v>122</v>
          </cell>
          <cell r="AR45" t="str">
            <v>㈱ 東園工務店</v>
          </cell>
          <cell r="AS45">
            <v>166</v>
          </cell>
          <cell r="AT45" t="str">
            <v>脇屋敷土建</v>
          </cell>
          <cell r="AU45">
            <v>17</v>
          </cell>
          <cell r="AV45" t="str">
            <v>植竹建設</v>
          </cell>
          <cell r="AW45">
            <v>133</v>
          </cell>
          <cell r="AX45" t="str">
            <v>㈲ 本田建設</v>
          </cell>
          <cell r="AZ45" t="str">
            <v/>
          </cell>
          <cell r="BB45" t="str">
            <v/>
          </cell>
          <cell r="BD45" t="str">
            <v/>
          </cell>
          <cell r="BE45">
            <v>37568</v>
          </cell>
          <cell r="BH45" t="str">
            <v>午前</v>
          </cell>
          <cell r="BI45">
            <v>8</v>
          </cell>
          <cell r="BJ45">
            <v>30</v>
          </cell>
          <cell r="BK45">
            <v>2116000</v>
          </cell>
          <cell r="BL45">
            <v>2052000</v>
          </cell>
          <cell r="BM45">
            <v>1954285</v>
          </cell>
          <cell r="BN45">
            <v>1880000</v>
          </cell>
          <cell r="BO45">
            <v>1974000</v>
          </cell>
          <cell r="BP45" t="str">
            <v>１，９７４，０００</v>
          </cell>
          <cell r="BS45" t="str">
            <v>\</v>
          </cell>
          <cell r="BT45" t="str">
            <v>1</v>
          </cell>
          <cell r="BU45" t="str">
            <v>9</v>
          </cell>
          <cell r="BV45" t="str">
            <v>7</v>
          </cell>
          <cell r="BW45" t="str">
            <v>4</v>
          </cell>
          <cell r="BX45" t="str">
            <v>0</v>
          </cell>
          <cell r="BY45" t="str">
            <v>0</v>
          </cell>
          <cell r="BZ45" t="str">
            <v>0</v>
          </cell>
          <cell r="CA45">
            <v>166</v>
          </cell>
          <cell r="CB45" t="str">
            <v>脇屋敷土建</v>
          </cell>
          <cell r="CS45">
            <v>624</v>
          </cell>
          <cell r="CT45">
            <v>37553</v>
          </cell>
          <cell r="CU45">
            <v>1</v>
          </cell>
        </row>
        <row r="46">
          <cell r="B46">
            <v>41</v>
          </cell>
          <cell r="C46" t="str">
            <v>１４</v>
          </cell>
          <cell r="D46" t="str">
            <v>10</v>
          </cell>
          <cell r="E46" t="str">
            <v>災害復旧費</v>
          </cell>
          <cell r="F46" t="str">
            <v>02</v>
          </cell>
          <cell r="G46" t="str">
            <v>公共土木施設災害復旧費</v>
          </cell>
          <cell r="H46" t="str">
            <v>01</v>
          </cell>
          <cell r="I46" t="str">
            <v>河川等災害復旧費</v>
          </cell>
          <cell r="J46" t="str">
            <v>01</v>
          </cell>
          <cell r="K46" t="str">
            <v>河川等災害復旧事業費</v>
          </cell>
          <cell r="L46">
            <v>15</v>
          </cell>
          <cell r="M46" t="str">
            <v>工事請負費</v>
          </cell>
          <cell r="N46" t="str">
            <v>平成１４年災　第８１号　海蔵川　河川等災害復旧工事</v>
          </cell>
          <cell r="O46">
            <v>37568</v>
          </cell>
          <cell r="R46">
            <v>37610</v>
          </cell>
          <cell r="U46">
            <v>43</v>
          </cell>
          <cell r="V46" t="str">
            <v>真方</v>
          </cell>
          <cell r="W46" t="str">
            <v>下ノ馬場</v>
          </cell>
          <cell r="X46" t="str">
            <v>工務係</v>
          </cell>
          <cell r="Y46" t="str">
            <v>徳増茂樹</v>
          </cell>
          <cell r="Z46" t="str">
            <v>今西祐一</v>
          </cell>
          <cell r="AA46">
            <v>37559</v>
          </cell>
          <cell r="AD46" t="str">
            <v>午後</v>
          </cell>
          <cell r="AE46">
            <v>4</v>
          </cell>
          <cell r="AF46" t="str">
            <v>00</v>
          </cell>
          <cell r="AG46" t="str">
            <v>大会議室</v>
          </cell>
          <cell r="AH46">
            <v>37565</v>
          </cell>
          <cell r="AK46" t="str">
            <v>午前</v>
          </cell>
          <cell r="AL46">
            <v>8</v>
          </cell>
          <cell r="AM46" t="str">
            <v>30</v>
          </cell>
          <cell r="AN46" t="str">
            <v>大会議室</v>
          </cell>
          <cell r="AO46">
            <v>166</v>
          </cell>
          <cell r="AP46" t="str">
            <v>脇屋敷土建</v>
          </cell>
          <cell r="AQ46">
            <v>30</v>
          </cell>
          <cell r="AR46" t="str">
            <v>㈲ 門松建築 小林支店</v>
          </cell>
          <cell r="AS46">
            <v>1</v>
          </cell>
          <cell r="AT46" t="str">
            <v>㈲ 阿久井工業</v>
          </cell>
          <cell r="AU46">
            <v>20</v>
          </cell>
          <cell r="AV46" t="str">
            <v>㈲ 上原建設</v>
          </cell>
          <cell r="AW46">
            <v>103</v>
          </cell>
          <cell r="AX46" t="str">
            <v>トクナガハウジング</v>
          </cell>
          <cell r="AZ46" t="str">
            <v/>
          </cell>
          <cell r="BB46" t="str">
            <v/>
          </cell>
          <cell r="BD46" t="str">
            <v/>
          </cell>
          <cell r="BE46">
            <v>37568</v>
          </cell>
          <cell r="BH46" t="str">
            <v>午前</v>
          </cell>
          <cell r="BI46">
            <v>8</v>
          </cell>
          <cell r="BJ46">
            <v>30</v>
          </cell>
          <cell r="BK46">
            <v>1327000</v>
          </cell>
          <cell r="BO46">
            <v>0</v>
          </cell>
          <cell r="CB46" t="str">
            <v/>
          </cell>
          <cell r="CS46">
            <v>625</v>
          </cell>
          <cell r="CT46">
            <v>37553</v>
          </cell>
        </row>
        <row r="47">
          <cell r="B47">
            <v>42</v>
          </cell>
          <cell r="C47" t="str">
            <v>１４</v>
          </cell>
          <cell r="D47" t="str">
            <v>10</v>
          </cell>
          <cell r="E47" t="str">
            <v>災害復旧費</v>
          </cell>
          <cell r="F47" t="str">
            <v>02</v>
          </cell>
          <cell r="G47" t="str">
            <v>公共土木施設災害復旧費</v>
          </cell>
          <cell r="H47" t="str">
            <v>01</v>
          </cell>
          <cell r="I47" t="str">
            <v>河川等災害復旧費</v>
          </cell>
          <cell r="J47" t="str">
            <v>01</v>
          </cell>
          <cell r="K47" t="str">
            <v>河川等災害復旧事業費</v>
          </cell>
          <cell r="L47">
            <v>15</v>
          </cell>
          <cell r="M47" t="str">
            <v>工事請負費</v>
          </cell>
          <cell r="N47" t="str">
            <v>平成１４年災　第８２号　岡原川　河川等災害復旧工事</v>
          </cell>
          <cell r="O47">
            <v>37568</v>
          </cell>
          <cell r="R47">
            <v>37638</v>
          </cell>
          <cell r="U47">
            <v>71</v>
          </cell>
          <cell r="V47" t="str">
            <v>北西方</v>
          </cell>
          <cell r="W47" t="str">
            <v>西ヶ迫</v>
          </cell>
          <cell r="X47" t="str">
            <v>工務係</v>
          </cell>
          <cell r="Y47" t="str">
            <v>徳増茂樹</v>
          </cell>
          <cell r="Z47" t="str">
            <v>今西祐一</v>
          </cell>
          <cell r="AA47">
            <v>37559</v>
          </cell>
          <cell r="AD47" t="str">
            <v>午後</v>
          </cell>
          <cell r="AE47">
            <v>4</v>
          </cell>
          <cell r="AF47" t="str">
            <v>00</v>
          </cell>
          <cell r="AG47" t="str">
            <v>大会議室</v>
          </cell>
          <cell r="AH47">
            <v>37565</v>
          </cell>
          <cell r="AK47" t="str">
            <v>午前</v>
          </cell>
          <cell r="AL47">
            <v>8</v>
          </cell>
          <cell r="AM47" t="str">
            <v>30</v>
          </cell>
          <cell r="AN47" t="str">
            <v>大会議室</v>
          </cell>
          <cell r="AO47">
            <v>20</v>
          </cell>
          <cell r="AP47" t="str">
            <v>㈲ 上原建設</v>
          </cell>
          <cell r="AQ47">
            <v>35</v>
          </cell>
          <cell r="AR47" t="str">
            <v>㈲ 川上建設</v>
          </cell>
          <cell r="AS47">
            <v>139</v>
          </cell>
          <cell r="AT47" t="str">
            <v>美里興業㈲</v>
          </cell>
          <cell r="AU47">
            <v>38</v>
          </cell>
          <cell r="AV47" t="str">
            <v>川野建設</v>
          </cell>
          <cell r="AW47">
            <v>67</v>
          </cell>
          <cell r="AX47" t="str">
            <v>㈲ 坂本工業</v>
          </cell>
          <cell r="AZ47" t="str">
            <v/>
          </cell>
          <cell r="BB47" t="str">
            <v/>
          </cell>
          <cell r="BD47" t="str">
            <v/>
          </cell>
          <cell r="BE47">
            <v>37568</v>
          </cell>
          <cell r="BH47" t="str">
            <v>午前</v>
          </cell>
          <cell r="BI47">
            <v>9</v>
          </cell>
          <cell r="BJ47" t="str">
            <v>00</v>
          </cell>
          <cell r="BK47">
            <v>2001000</v>
          </cell>
          <cell r="BL47">
            <v>1940000</v>
          </cell>
          <cell r="BM47">
            <v>1847619</v>
          </cell>
          <cell r="BN47">
            <v>1800000</v>
          </cell>
          <cell r="BO47">
            <v>1890000</v>
          </cell>
          <cell r="BP47" t="str">
            <v>１，８９０，０００</v>
          </cell>
          <cell r="BS47" t="str">
            <v>\</v>
          </cell>
          <cell r="BT47" t="str">
            <v>1</v>
          </cell>
          <cell r="BU47" t="str">
            <v>8</v>
          </cell>
          <cell r="BV47" t="str">
            <v>9</v>
          </cell>
          <cell r="BW47" t="str">
            <v>0</v>
          </cell>
          <cell r="BX47" t="str">
            <v>0</v>
          </cell>
          <cell r="BY47" t="str">
            <v>0</v>
          </cell>
          <cell r="BZ47" t="str">
            <v>0</v>
          </cell>
          <cell r="CA47">
            <v>139</v>
          </cell>
          <cell r="CB47" t="str">
            <v>美里興業㈲</v>
          </cell>
          <cell r="CS47">
            <v>626</v>
          </cell>
          <cell r="CT47">
            <v>37553</v>
          </cell>
          <cell r="CU47">
            <v>2</v>
          </cell>
        </row>
        <row r="48">
          <cell r="B48">
            <v>43</v>
          </cell>
          <cell r="C48" t="str">
            <v>１４</v>
          </cell>
          <cell r="D48" t="str">
            <v>10</v>
          </cell>
          <cell r="E48" t="str">
            <v>災害復旧費</v>
          </cell>
          <cell r="F48" t="str">
            <v>02</v>
          </cell>
          <cell r="G48" t="str">
            <v>公共土木施設災害復旧費</v>
          </cell>
          <cell r="H48" t="str">
            <v>01</v>
          </cell>
          <cell r="I48" t="str">
            <v>河川等災害復旧費</v>
          </cell>
          <cell r="J48" t="str">
            <v>01</v>
          </cell>
          <cell r="K48" t="str">
            <v>河川等災害復旧事業費</v>
          </cell>
          <cell r="L48">
            <v>15</v>
          </cell>
          <cell r="M48" t="str">
            <v>工事請負費</v>
          </cell>
          <cell r="N48" t="str">
            <v>平成１４年災　第８３号　二原・下津佐線　河川等災害復旧工事</v>
          </cell>
          <cell r="O48">
            <v>37568</v>
          </cell>
          <cell r="R48">
            <v>37638</v>
          </cell>
          <cell r="U48">
            <v>71</v>
          </cell>
          <cell r="V48" t="str">
            <v>東方</v>
          </cell>
          <cell r="W48" t="str">
            <v>谷ノ木</v>
          </cell>
          <cell r="X48" t="str">
            <v>工務係</v>
          </cell>
          <cell r="Y48" t="str">
            <v>徳増茂樹</v>
          </cell>
          <cell r="Z48" t="str">
            <v>今西祐一</v>
          </cell>
          <cell r="AA48">
            <v>37559</v>
          </cell>
          <cell r="AD48" t="str">
            <v>午後</v>
          </cell>
          <cell r="AE48">
            <v>4</v>
          </cell>
          <cell r="AF48" t="str">
            <v>00</v>
          </cell>
          <cell r="AG48" t="str">
            <v>大会議室</v>
          </cell>
          <cell r="AH48">
            <v>37565</v>
          </cell>
          <cell r="AK48" t="str">
            <v>午前</v>
          </cell>
          <cell r="AL48">
            <v>8</v>
          </cell>
          <cell r="AM48" t="str">
            <v>30</v>
          </cell>
          <cell r="AN48" t="str">
            <v>大会議室</v>
          </cell>
          <cell r="AO48">
            <v>17</v>
          </cell>
          <cell r="AP48" t="str">
            <v>植竹建設</v>
          </cell>
          <cell r="AQ48">
            <v>115</v>
          </cell>
          <cell r="AR48" t="str">
            <v>㈲ 西日本ボーリング</v>
          </cell>
          <cell r="AS48">
            <v>122</v>
          </cell>
          <cell r="AT48" t="str">
            <v>㈱ 東園工務店</v>
          </cell>
          <cell r="AU48">
            <v>135</v>
          </cell>
          <cell r="AV48" t="str">
            <v>眞方組</v>
          </cell>
          <cell r="AW48">
            <v>169</v>
          </cell>
          <cell r="AX48" t="str">
            <v>旭産業㈱</v>
          </cell>
          <cell r="AZ48" t="str">
            <v/>
          </cell>
          <cell r="BB48" t="str">
            <v/>
          </cell>
          <cell r="BD48" t="str">
            <v/>
          </cell>
          <cell r="BE48">
            <v>37568</v>
          </cell>
          <cell r="BH48" t="str">
            <v>午前</v>
          </cell>
          <cell r="BI48">
            <v>9</v>
          </cell>
          <cell r="BJ48" t="str">
            <v>00</v>
          </cell>
          <cell r="BK48">
            <v>2545000</v>
          </cell>
          <cell r="BL48">
            <v>2468000</v>
          </cell>
          <cell r="BM48">
            <v>2350476</v>
          </cell>
          <cell r="BN48">
            <v>2300000</v>
          </cell>
          <cell r="BO48">
            <v>2415000</v>
          </cell>
          <cell r="BP48" t="str">
            <v>２，４１５，０００</v>
          </cell>
          <cell r="BS48" t="str">
            <v>\</v>
          </cell>
          <cell r="BT48" t="str">
            <v>2</v>
          </cell>
          <cell r="BU48" t="str">
            <v>4</v>
          </cell>
          <cell r="BV48" t="str">
            <v>1</v>
          </cell>
          <cell r="BW48" t="str">
            <v>5</v>
          </cell>
          <cell r="BX48" t="str">
            <v>0</v>
          </cell>
          <cell r="BY48" t="str">
            <v>0</v>
          </cell>
          <cell r="BZ48" t="str">
            <v>0</v>
          </cell>
          <cell r="CA48">
            <v>169</v>
          </cell>
          <cell r="CB48" t="str">
            <v>旭産業㈱</v>
          </cell>
          <cell r="CS48">
            <v>627</v>
          </cell>
          <cell r="CT48">
            <v>37553</v>
          </cell>
          <cell r="CU48">
            <v>2</v>
          </cell>
        </row>
        <row r="49">
          <cell r="B49">
            <v>44</v>
          </cell>
          <cell r="C49" t="str">
            <v>１４</v>
          </cell>
          <cell r="D49" t="str">
            <v>10</v>
          </cell>
          <cell r="E49" t="str">
            <v>災害復旧費</v>
          </cell>
          <cell r="F49" t="str">
            <v>02</v>
          </cell>
          <cell r="G49" t="str">
            <v>公共土木施設災害復旧費</v>
          </cell>
          <cell r="H49" t="str">
            <v>01</v>
          </cell>
          <cell r="I49" t="str">
            <v>河川等災害復旧費</v>
          </cell>
          <cell r="J49" t="str">
            <v>01</v>
          </cell>
          <cell r="K49" t="str">
            <v>河川等災害復旧事業費</v>
          </cell>
          <cell r="L49">
            <v>15</v>
          </cell>
          <cell r="M49" t="str">
            <v>工事請負費</v>
          </cell>
          <cell r="N49" t="str">
            <v>平成１４年災　第８４号　石塚・深草迫線　河川等災害復旧工事</v>
          </cell>
          <cell r="O49">
            <v>37568</v>
          </cell>
          <cell r="R49">
            <v>37610</v>
          </cell>
          <cell r="U49">
            <v>43</v>
          </cell>
          <cell r="V49" t="str">
            <v>北西方</v>
          </cell>
          <cell r="W49" t="str">
            <v>小桑ノ木</v>
          </cell>
          <cell r="X49" t="str">
            <v>工務係</v>
          </cell>
          <cell r="Y49" t="str">
            <v>徳増茂樹</v>
          </cell>
          <cell r="Z49" t="str">
            <v>今西祐一</v>
          </cell>
          <cell r="AA49">
            <v>37559</v>
          </cell>
          <cell r="AD49" t="str">
            <v>午後</v>
          </cell>
          <cell r="AE49">
            <v>4</v>
          </cell>
          <cell r="AF49" t="str">
            <v>00</v>
          </cell>
          <cell r="AG49" t="str">
            <v>大会議室</v>
          </cell>
          <cell r="AH49">
            <v>37565</v>
          </cell>
          <cell r="AK49" t="str">
            <v>午前</v>
          </cell>
          <cell r="AL49">
            <v>8</v>
          </cell>
          <cell r="AM49">
            <v>30</v>
          </cell>
          <cell r="AN49" t="str">
            <v>大会議室</v>
          </cell>
          <cell r="AO49">
            <v>145</v>
          </cell>
          <cell r="AP49" t="str">
            <v>森高水道設備</v>
          </cell>
          <cell r="AQ49">
            <v>119</v>
          </cell>
          <cell r="AR49" t="str">
            <v>橋口建設</v>
          </cell>
          <cell r="AS49">
            <v>36</v>
          </cell>
          <cell r="AT49" t="str">
            <v>㈲ カワコ電水社</v>
          </cell>
          <cell r="AU49">
            <v>57</v>
          </cell>
          <cell r="AV49" t="str">
            <v>㈱ 小園テックス</v>
          </cell>
          <cell r="AW49">
            <v>171</v>
          </cell>
          <cell r="AX49" t="str">
            <v>有川建設㈲</v>
          </cell>
          <cell r="AZ49" t="str">
            <v/>
          </cell>
          <cell r="BB49" t="str">
            <v/>
          </cell>
          <cell r="BD49" t="str">
            <v/>
          </cell>
          <cell r="BE49">
            <v>37568</v>
          </cell>
          <cell r="BH49" t="str">
            <v>午前</v>
          </cell>
          <cell r="BI49">
            <v>9</v>
          </cell>
          <cell r="BJ49" t="str">
            <v>00</v>
          </cell>
          <cell r="BK49">
            <v>687000</v>
          </cell>
          <cell r="BL49">
            <v>652000</v>
          </cell>
          <cell r="BM49">
            <v>620952</v>
          </cell>
          <cell r="BN49">
            <v>600000</v>
          </cell>
          <cell r="BO49">
            <v>630000</v>
          </cell>
          <cell r="BP49" t="str">
            <v>６３０，０００</v>
          </cell>
          <cell r="BT49" t="str">
            <v>\</v>
          </cell>
          <cell r="BU49" t="str">
            <v>6</v>
          </cell>
          <cell r="BV49" t="str">
            <v>3</v>
          </cell>
          <cell r="BW49" t="str">
            <v>0</v>
          </cell>
          <cell r="BX49" t="str">
            <v>0</v>
          </cell>
          <cell r="BY49" t="str">
            <v>0</v>
          </cell>
          <cell r="BZ49" t="str">
            <v>0</v>
          </cell>
          <cell r="CA49">
            <v>57</v>
          </cell>
          <cell r="CB49" t="str">
            <v>㈱ 小園テックス</v>
          </cell>
          <cell r="CS49">
            <v>628</v>
          </cell>
          <cell r="CT49">
            <v>37553</v>
          </cell>
          <cell r="CU49">
            <v>1</v>
          </cell>
        </row>
        <row r="50">
          <cell r="B50">
            <v>45</v>
          </cell>
          <cell r="C50" t="str">
            <v>１４</v>
          </cell>
          <cell r="D50" t="str">
            <v>10</v>
          </cell>
          <cell r="E50" t="str">
            <v>災害復旧費</v>
          </cell>
          <cell r="F50" t="str">
            <v>02</v>
          </cell>
          <cell r="G50" t="str">
            <v>公共土木施設災害復旧費</v>
          </cell>
          <cell r="H50" t="str">
            <v>01</v>
          </cell>
          <cell r="I50" t="str">
            <v>河川等災害復旧費</v>
          </cell>
          <cell r="J50" t="str">
            <v>01</v>
          </cell>
          <cell r="K50" t="str">
            <v>河川等災害復旧事業費</v>
          </cell>
          <cell r="L50">
            <v>15</v>
          </cell>
          <cell r="M50" t="str">
            <v>工事請負費</v>
          </cell>
          <cell r="N50" t="str">
            <v>平成１４年災　第８５号　神ノ原・生駒線　河川等災害復旧工事</v>
          </cell>
          <cell r="O50">
            <v>37568</v>
          </cell>
          <cell r="R50">
            <v>37610</v>
          </cell>
          <cell r="U50">
            <v>43</v>
          </cell>
          <cell r="V50" t="str">
            <v>南西方</v>
          </cell>
          <cell r="W50" t="str">
            <v>出ノ山イ</v>
          </cell>
          <cell r="X50" t="str">
            <v>工務係</v>
          </cell>
          <cell r="Y50" t="str">
            <v>徳増茂樹</v>
          </cell>
          <cell r="Z50" t="str">
            <v>今西祐一</v>
          </cell>
          <cell r="AA50">
            <v>37559</v>
          </cell>
          <cell r="AD50" t="str">
            <v>午後</v>
          </cell>
          <cell r="AE50">
            <v>4</v>
          </cell>
          <cell r="AF50" t="str">
            <v>00</v>
          </cell>
          <cell r="AG50" t="str">
            <v>大会議室</v>
          </cell>
          <cell r="AH50">
            <v>37565</v>
          </cell>
          <cell r="AK50" t="str">
            <v>午前</v>
          </cell>
          <cell r="AL50">
            <v>8</v>
          </cell>
          <cell r="AM50">
            <v>30</v>
          </cell>
          <cell r="AN50" t="str">
            <v>大会議室</v>
          </cell>
          <cell r="AO50">
            <v>88</v>
          </cell>
          <cell r="AP50" t="str">
            <v>㈲ タカチホ</v>
          </cell>
          <cell r="AQ50">
            <v>109</v>
          </cell>
          <cell r="AR50" t="str">
            <v>永久井鉄工建設</v>
          </cell>
          <cell r="AS50">
            <v>43</v>
          </cell>
          <cell r="AT50" t="str">
            <v>㈲ 木下水道</v>
          </cell>
          <cell r="AU50">
            <v>107</v>
          </cell>
          <cell r="AV50" t="str">
            <v>中尾設備 ㈱ 小林支店</v>
          </cell>
          <cell r="AW50">
            <v>142</v>
          </cell>
          <cell r="AX50" t="str">
            <v>㈲ 村川水道工務店</v>
          </cell>
          <cell r="AZ50" t="str">
            <v/>
          </cell>
          <cell r="BB50" t="str">
            <v/>
          </cell>
          <cell r="BD50" t="str">
            <v/>
          </cell>
          <cell r="BE50">
            <v>37568</v>
          </cell>
          <cell r="BH50" t="str">
            <v>午前</v>
          </cell>
          <cell r="BI50">
            <v>11</v>
          </cell>
          <cell r="BJ50" t="str">
            <v>00</v>
          </cell>
          <cell r="BK50">
            <v>907000</v>
          </cell>
          <cell r="BO50">
            <v>0</v>
          </cell>
          <cell r="CB50" t="str">
            <v/>
          </cell>
          <cell r="CS50">
            <v>629</v>
          </cell>
          <cell r="CT50">
            <v>37553</v>
          </cell>
        </row>
        <row r="51">
          <cell r="B51">
            <v>46</v>
          </cell>
          <cell r="C51" t="str">
            <v>１４</v>
          </cell>
          <cell r="D51" t="str">
            <v>10</v>
          </cell>
          <cell r="E51" t="str">
            <v>災害復旧費</v>
          </cell>
          <cell r="F51" t="str">
            <v>02</v>
          </cell>
          <cell r="G51" t="str">
            <v>公共土木施設災害復旧費</v>
          </cell>
          <cell r="H51" t="str">
            <v>01</v>
          </cell>
          <cell r="I51" t="str">
            <v>河川等災害復旧費</v>
          </cell>
          <cell r="J51" t="str">
            <v>01</v>
          </cell>
          <cell r="K51" t="str">
            <v>河川等災害復旧事業費</v>
          </cell>
          <cell r="L51">
            <v>15</v>
          </cell>
          <cell r="M51" t="str">
            <v>工事請負費</v>
          </cell>
          <cell r="N51" t="str">
            <v>平成１４年災　第８６号　地頭渕・崩渕１号線　河川等災害復旧工事</v>
          </cell>
          <cell r="O51">
            <v>37568</v>
          </cell>
          <cell r="R51">
            <v>37610</v>
          </cell>
          <cell r="U51">
            <v>43</v>
          </cell>
          <cell r="V51" t="str">
            <v>東方</v>
          </cell>
          <cell r="W51" t="str">
            <v>崩渕</v>
          </cell>
          <cell r="X51" t="str">
            <v>工務係</v>
          </cell>
          <cell r="Y51" t="str">
            <v>徳増茂樹</v>
          </cell>
          <cell r="Z51" t="str">
            <v>今西祐一</v>
          </cell>
          <cell r="AA51">
            <v>37559</v>
          </cell>
          <cell r="AD51" t="str">
            <v>午後</v>
          </cell>
          <cell r="AE51">
            <v>4</v>
          </cell>
          <cell r="AF51" t="str">
            <v>00</v>
          </cell>
          <cell r="AG51" t="str">
            <v>大会議室</v>
          </cell>
          <cell r="AH51">
            <v>37565</v>
          </cell>
          <cell r="AK51" t="str">
            <v>午前</v>
          </cell>
          <cell r="AL51">
            <v>8</v>
          </cell>
          <cell r="AM51">
            <v>30</v>
          </cell>
          <cell r="AN51" t="str">
            <v>大会議室</v>
          </cell>
          <cell r="AO51">
            <v>30</v>
          </cell>
          <cell r="AP51" t="str">
            <v>㈲ 門松建築 小林支店</v>
          </cell>
          <cell r="AQ51">
            <v>122</v>
          </cell>
          <cell r="AR51" t="str">
            <v>㈱ 東園工務店</v>
          </cell>
          <cell r="AS51">
            <v>135</v>
          </cell>
          <cell r="AT51" t="str">
            <v>眞方組</v>
          </cell>
          <cell r="AU51">
            <v>1</v>
          </cell>
          <cell r="AV51" t="str">
            <v>㈲ 阿久井工業</v>
          </cell>
          <cell r="AW51">
            <v>80</v>
          </cell>
          <cell r="AX51" t="str">
            <v>下道建築</v>
          </cell>
          <cell r="AZ51" t="str">
            <v/>
          </cell>
          <cell r="BB51" t="str">
            <v/>
          </cell>
          <cell r="BD51" t="str">
            <v/>
          </cell>
          <cell r="BE51">
            <v>37568</v>
          </cell>
          <cell r="BH51" t="str">
            <v>午前</v>
          </cell>
          <cell r="BI51">
            <v>11</v>
          </cell>
          <cell r="BJ51" t="str">
            <v>00</v>
          </cell>
          <cell r="BK51">
            <v>1474000</v>
          </cell>
          <cell r="BO51">
            <v>0</v>
          </cell>
          <cell r="CB51" t="str">
            <v/>
          </cell>
          <cell r="CS51">
            <v>630</v>
          </cell>
          <cell r="CT51">
            <v>37553</v>
          </cell>
        </row>
        <row r="52">
          <cell r="B52">
            <v>47</v>
          </cell>
          <cell r="C52" t="str">
            <v>１４</v>
          </cell>
          <cell r="D52" t="str">
            <v>10</v>
          </cell>
          <cell r="E52" t="str">
            <v>災害復旧費</v>
          </cell>
          <cell r="F52" t="str">
            <v>02</v>
          </cell>
          <cell r="G52" t="str">
            <v>公共土木施設災害復旧費</v>
          </cell>
          <cell r="H52" t="str">
            <v>01</v>
          </cell>
          <cell r="I52" t="str">
            <v>河川等災害復旧費</v>
          </cell>
          <cell r="J52" t="str">
            <v>01</v>
          </cell>
          <cell r="K52" t="str">
            <v>河川等災害復旧事業費</v>
          </cell>
          <cell r="L52">
            <v>15</v>
          </cell>
          <cell r="M52" t="str">
            <v>工事請負費</v>
          </cell>
          <cell r="N52" t="str">
            <v>平成１４年災　第８７号　深草・鍋倉線　河川等災害復旧工事</v>
          </cell>
          <cell r="O52">
            <v>37568</v>
          </cell>
          <cell r="R52">
            <v>37610</v>
          </cell>
          <cell r="U52">
            <v>43</v>
          </cell>
          <cell r="V52" t="str">
            <v>北西方</v>
          </cell>
          <cell r="W52" t="str">
            <v>釜土田</v>
          </cell>
          <cell r="X52" t="str">
            <v>工務係</v>
          </cell>
          <cell r="Y52" t="str">
            <v>徳増茂樹</v>
          </cell>
          <cell r="Z52" t="str">
            <v>今西祐一</v>
          </cell>
          <cell r="AA52">
            <v>37559</v>
          </cell>
          <cell r="AD52" t="str">
            <v>午後</v>
          </cell>
          <cell r="AE52">
            <v>4</v>
          </cell>
          <cell r="AF52" t="str">
            <v>00</v>
          </cell>
          <cell r="AG52" t="str">
            <v>大会議室</v>
          </cell>
          <cell r="AH52">
            <v>37565</v>
          </cell>
          <cell r="AK52" t="str">
            <v>午前</v>
          </cell>
          <cell r="AL52">
            <v>8</v>
          </cell>
          <cell r="AM52">
            <v>30</v>
          </cell>
          <cell r="AN52" t="str">
            <v>大会議室</v>
          </cell>
          <cell r="AO52">
            <v>115</v>
          </cell>
          <cell r="AP52" t="str">
            <v>㈲ 西日本ボーリング</v>
          </cell>
          <cell r="AQ52">
            <v>95</v>
          </cell>
          <cell r="AR52" t="str">
            <v>㈲ 月野建設</v>
          </cell>
          <cell r="AS52">
            <v>139</v>
          </cell>
          <cell r="AT52" t="str">
            <v>美里興業㈲</v>
          </cell>
          <cell r="AU52">
            <v>38</v>
          </cell>
          <cell r="AV52" t="str">
            <v>川野建設</v>
          </cell>
          <cell r="AW52">
            <v>94</v>
          </cell>
          <cell r="AX52" t="str">
            <v>㈱ タケセン 小林支店</v>
          </cell>
          <cell r="AZ52" t="str">
            <v/>
          </cell>
          <cell r="BB52" t="str">
            <v/>
          </cell>
          <cell r="BD52" t="str">
            <v/>
          </cell>
          <cell r="BE52">
            <v>37568</v>
          </cell>
          <cell r="BH52" t="str">
            <v>午前</v>
          </cell>
          <cell r="BI52">
            <v>11</v>
          </cell>
          <cell r="BJ52" t="str">
            <v>00</v>
          </cell>
          <cell r="BK52">
            <v>1048000</v>
          </cell>
          <cell r="BL52">
            <v>995000</v>
          </cell>
          <cell r="BM52">
            <v>947619</v>
          </cell>
          <cell r="BN52">
            <v>900000</v>
          </cell>
          <cell r="BO52">
            <v>945000</v>
          </cell>
          <cell r="BP52" t="str">
            <v>９４５，０００</v>
          </cell>
          <cell r="BT52" t="str">
            <v>\</v>
          </cell>
          <cell r="BU52" t="str">
            <v>9</v>
          </cell>
          <cell r="BV52" t="str">
            <v>4</v>
          </cell>
          <cell r="BW52" t="str">
            <v>5</v>
          </cell>
          <cell r="BX52" t="str">
            <v>0</v>
          </cell>
          <cell r="BY52" t="str">
            <v>0</v>
          </cell>
          <cell r="BZ52" t="str">
            <v>0</v>
          </cell>
          <cell r="CA52">
            <v>139</v>
          </cell>
          <cell r="CB52" t="str">
            <v>美里興業㈲</v>
          </cell>
          <cell r="CS52">
            <v>631</v>
          </cell>
          <cell r="CT52">
            <v>37553</v>
          </cell>
          <cell r="CU52" t="str">
            <v>見積</v>
          </cell>
        </row>
        <row r="53">
          <cell r="B53">
            <v>48</v>
          </cell>
          <cell r="C53" t="str">
            <v>１４</v>
          </cell>
          <cell r="D53" t="str">
            <v>10</v>
          </cell>
          <cell r="E53" t="str">
            <v>災害復旧費</v>
          </cell>
          <cell r="F53" t="str">
            <v>02</v>
          </cell>
          <cell r="G53" t="str">
            <v>公共土木施設災害復旧費</v>
          </cell>
          <cell r="H53" t="str">
            <v>01</v>
          </cell>
          <cell r="I53" t="str">
            <v>河川等災害復旧費</v>
          </cell>
          <cell r="J53" t="str">
            <v>01</v>
          </cell>
          <cell r="K53" t="str">
            <v>河川等災害復旧事業費</v>
          </cell>
          <cell r="L53">
            <v>15</v>
          </cell>
          <cell r="M53" t="str">
            <v>工事請負費</v>
          </cell>
          <cell r="N53" t="str">
            <v>平成１４年災　第８８号　池ノ上線　河川等災害復旧工事</v>
          </cell>
          <cell r="O53">
            <v>37568</v>
          </cell>
          <cell r="R53">
            <v>37610</v>
          </cell>
          <cell r="U53">
            <v>43</v>
          </cell>
          <cell r="V53" t="str">
            <v>東方</v>
          </cell>
          <cell r="W53" t="str">
            <v>茶園ヶ迫</v>
          </cell>
          <cell r="X53" t="str">
            <v>工務係</v>
          </cell>
          <cell r="Y53" t="str">
            <v>徳増茂樹</v>
          </cell>
          <cell r="Z53" t="str">
            <v>今西祐一</v>
          </cell>
          <cell r="AA53">
            <v>37559</v>
          </cell>
          <cell r="AD53" t="str">
            <v>午後</v>
          </cell>
          <cell r="AE53">
            <v>4</v>
          </cell>
          <cell r="AF53" t="str">
            <v>00</v>
          </cell>
          <cell r="AG53" t="str">
            <v>大会議室</v>
          </cell>
          <cell r="AH53">
            <v>37565</v>
          </cell>
          <cell r="AK53" t="str">
            <v>午前</v>
          </cell>
          <cell r="AL53">
            <v>8</v>
          </cell>
          <cell r="AM53">
            <v>30</v>
          </cell>
          <cell r="AN53" t="str">
            <v>大会議室</v>
          </cell>
          <cell r="AO53">
            <v>35</v>
          </cell>
          <cell r="AP53" t="str">
            <v>㈲ 川上建設</v>
          </cell>
          <cell r="AQ53">
            <v>32</v>
          </cell>
          <cell r="AR53" t="str">
            <v>上岡建設</v>
          </cell>
          <cell r="AS53">
            <v>34</v>
          </cell>
          <cell r="AT53" t="str">
            <v>㈲ 仮屋建設</v>
          </cell>
          <cell r="AU53">
            <v>135</v>
          </cell>
          <cell r="AV53" t="str">
            <v>眞方組</v>
          </cell>
          <cell r="AW53">
            <v>169</v>
          </cell>
          <cell r="AX53" t="str">
            <v>旭産業㈱</v>
          </cell>
          <cell r="AZ53" t="str">
            <v/>
          </cell>
          <cell r="BB53" t="str">
            <v/>
          </cell>
          <cell r="BD53" t="str">
            <v/>
          </cell>
          <cell r="BE53">
            <v>37568</v>
          </cell>
          <cell r="BH53" t="str">
            <v>午前</v>
          </cell>
          <cell r="BI53">
            <v>11</v>
          </cell>
          <cell r="BJ53">
            <v>30</v>
          </cell>
          <cell r="BK53">
            <v>1749000</v>
          </cell>
          <cell r="BL53">
            <v>1661000</v>
          </cell>
          <cell r="BM53">
            <v>1581904</v>
          </cell>
          <cell r="BN53">
            <v>1580000</v>
          </cell>
          <cell r="BO53">
            <v>1659000</v>
          </cell>
          <cell r="BP53" t="str">
            <v>１，６５９，０００</v>
          </cell>
          <cell r="BS53" t="str">
            <v>\</v>
          </cell>
          <cell r="BT53" t="str">
            <v>1</v>
          </cell>
          <cell r="BU53" t="str">
            <v>6</v>
          </cell>
          <cell r="BV53" t="str">
            <v>5</v>
          </cell>
          <cell r="BW53" t="str">
            <v>9</v>
          </cell>
          <cell r="BX53" t="str">
            <v>0</v>
          </cell>
          <cell r="BY53" t="str">
            <v>0</v>
          </cell>
          <cell r="BZ53" t="str">
            <v>0</v>
          </cell>
          <cell r="CA53">
            <v>34</v>
          </cell>
          <cell r="CB53" t="str">
            <v>㈲ 仮屋建設</v>
          </cell>
          <cell r="CS53">
            <v>632</v>
          </cell>
          <cell r="CT53">
            <v>37553</v>
          </cell>
          <cell r="CU53">
            <v>1</v>
          </cell>
        </row>
        <row r="54">
          <cell r="B54">
            <v>49</v>
          </cell>
          <cell r="C54" t="str">
            <v>１４</v>
          </cell>
          <cell r="D54" t="str">
            <v>10</v>
          </cell>
          <cell r="E54" t="str">
            <v>災害復旧費</v>
          </cell>
          <cell r="F54" t="str">
            <v>02</v>
          </cell>
          <cell r="G54" t="str">
            <v>公共土木施設災害復旧費</v>
          </cell>
          <cell r="H54" t="str">
            <v>01</v>
          </cell>
          <cell r="I54" t="str">
            <v>河川等災害復旧費</v>
          </cell>
          <cell r="J54" t="str">
            <v>01</v>
          </cell>
          <cell r="K54" t="str">
            <v>河川等災害復旧事業費</v>
          </cell>
          <cell r="L54">
            <v>15</v>
          </cell>
          <cell r="M54" t="str">
            <v>工事請負費</v>
          </cell>
          <cell r="N54" t="str">
            <v>平成１４年災　第８９号　鵜戸前・正覚原線　河川等災害復旧工事</v>
          </cell>
          <cell r="O54">
            <v>37568</v>
          </cell>
          <cell r="R54">
            <v>37610</v>
          </cell>
          <cell r="U54">
            <v>43</v>
          </cell>
          <cell r="V54" t="str">
            <v>真方</v>
          </cell>
          <cell r="W54" t="str">
            <v>下村</v>
          </cell>
          <cell r="X54" t="str">
            <v>工務係</v>
          </cell>
          <cell r="Y54" t="str">
            <v>徳増茂樹</v>
          </cell>
          <cell r="Z54" t="str">
            <v>今西祐一</v>
          </cell>
          <cell r="AA54">
            <v>37559</v>
          </cell>
          <cell r="AD54" t="str">
            <v>午後</v>
          </cell>
          <cell r="AE54">
            <v>4</v>
          </cell>
          <cell r="AF54" t="str">
            <v>00</v>
          </cell>
          <cell r="AG54" t="str">
            <v>大会議室</v>
          </cell>
          <cell r="AH54">
            <v>37565</v>
          </cell>
          <cell r="AK54" t="str">
            <v>午前</v>
          </cell>
          <cell r="AL54">
            <v>8</v>
          </cell>
          <cell r="AM54">
            <v>30</v>
          </cell>
          <cell r="AN54" t="str">
            <v>大会議室</v>
          </cell>
          <cell r="AO54">
            <v>133</v>
          </cell>
          <cell r="AP54" t="str">
            <v>㈲ 本田建設</v>
          </cell>
          <cell r="AQ54">
            <v>95</v>
          </cell>
          <cell r="AR54" t="str">
            <v>㈲ 月野建設</v>
          </cell>
          <cell r="AS54">
            <v>9</v>
          </cell>
          <cell r="AT54" t="str">
            <v>㈲ 井之前工務店</v>
          </cell>
          <cell r="AU54">
            <v>94</v>
          </cell>
          <cell r="AV54" t="str">
            <v>㈱ タケセン 小林支店</v>
          </cell>
          <cell r="AW54">
            <v>80</v>
          </cell>
          <cell r="AX54" t="str">
            <v>下道建築</v>
          </cell>
          <cell r="AZ54" t="str">
            <v/>
          </cell>
          <cell r="BB54" t="str">
            <v/>
          </cell>
          <cell r="BD54" t="str">
            <v/>
          </cell>
          <cell r="BE54">
            <v>37568</v>
          </cell>
          <cell r="BH54" t="str">
            <v>午前</v>
          </cell>
          <cell r="BI54">
            <v>11</v>
          </cell>
          <cell r="BJ54">
            <v>30</v>
          </cell>
          <cell r="BK54">
            <v>1766000</v>
          </cell>
          <cell r="BL54">
            <v>1677000</v>
          </cell>
          <cell r="BM54">
            <v>1597142</v>
          </cell>
          <cell r="BN54">
            <v>1580000</v>
          </cell>
          <cell r="BO54">
            <v>1659000</v>
          </cell>
          <cell r="BP54" t="str">
            <v>１，６５９，０００</v>
          </cell>
          <cell r="BS54" t="str">
            <v>\</v>
          </cell>
          <cell r="BT54" t="str">
            <v>1</v>
          </cell>
          <cell r="BU54" t="str">
            <v>6</v>
          </cell>
          <cell r="BV54" t="str">
            <v>5</v>
          </cell>
          <cell r="BW54" t="str">
            <v>9</v>
          </cell>
          <cell r="BX54" t="str">
            <v>0</v>
          </cell>
          <cell r="BY54" t="str">
            <v>0</v>
          </cell>
          <cell r="BZ54" t="str">
            <v>0</v>
          </cell>
          <cell r="CA54">
            <v>80</v>
          </cell>
          <cell r="CB54" t="str">
            <v>下道建築</v>
          </cell>
          <cell r="CC54">
            <v>37568</v>
          </cell>
          <cell r="CF54">
            <v>37610</v>
          </cell>
          <cell r="CM54" t="str">
            <v>\</v>
          </cell>
          <cell r="CN54" t="str">
            <v>8</v>
          </cell>
          <cell r="CO54" t="str">
            <v>4</v>
          </cell>
          <cell r="CP54" t="str">
            <v>0</v>
          </cell>
          <cell r="CQ54" t="str">
            <v>0</v>
          </cell>
          <cell r="CR54" t="str">
            <v>0</v>
          </cell>
          <cell r="CS54">
            <v>633</v>
          </cell>
          <cell r="CT54">
            <v>37553</v>
          </cell>
          <cell r="CU54">
            <v>1</v>
          </cell>
          <cell r="CV54">
            <v>37600</v>
          </cell>
          <cell r="CW54">
            <v>37603</v>
          </cell>
          <cell r="DE54">
            <v>84000</v>
          </cell>
        </row>
        <row r="55">
          <cell r="B55">
            <v>50</v>
          </cell>
          <cell r="C55" t="str">
            <v>１４</v>
          </cell>
          <cell r="D55" t="str">
            <v>10</v>
          </cell>
          <cell r="E55" t="str">
            <v>災害復旧費</v>
          </cell>
          <cell r="F55" t="str">
            <v>02</v>
          </cell>
          <cell r="G55" t="str">
            <v>公共土木施設災害復旧費</v>
          </cell>
          <cell r="H55" t="str">
            <v>01</v>
          </cell>
          <cell r="I55" t="str">
            <v>河川等災害復旧費</v>
          </cell>
          <cell r="J55" t="str">
            <v>01</v>
          </cell>
          <cell r="K55" t="str">
            <v>河川等災害復旧事業費</v>
          </cell>
          <cell r="L55">
            <v>15</v>
          </cell>
          <cell r="M55" t="str">
            <v>工事請負費</v>
          </cell>
          <cell r="N55" t="str">
            <v>平成１４年災　第９０号　木場ノ上・上松ノ元線　河川等災害復旧工事</v>
          </cell>
          <cell r="O55">
            <v>37568</v>
          </cell>
          <cell r="R55">
            <v>37610</v>
          </cell>
          <cell r="U55">
            <v>43</v>
          </cell>
          <cell r="V55" t="str">
            <v>堤</v>
          </cell>
          <cell r="W55" t="str">
            <v>切通</v>
          </cell>
          <cell r="X55" t="str">
            <v>工務係</v>
          </cell>
          <cell r="Y55" t="str">
            <v>徳増茂樹</v>
          </cell>
          <cell r="Z55" t="str">
            <v>今西祐一</v>
          </cell>
          <cell r="AA55">
            <v>37559</v>
          </cell>
          <cell r="AD55" t="str">
            <v>午後</v>
          </cell>
          <cell r="AE55">
            <v>4</v>
          </cell>
          <cell r="AF55" t="str">
            <v>00</v>
          </cell>
          <cell r="AG55" t="str">
            <v>大会議室</v>
          </cell>
          <cell r="AH55">
            <v>37565</v>
          </cell>
          <cell r="AK55" t="str">
            <v>午前</v>
          </cell>
          <cell r="AL55">
            <v>8</v>
          </cell>
          <cell r="AM55">
            <v>30</v>
          </cell>
          <cell r="AN55" t="str">
            <v>大会議室</v>
          </cell>
          <cell r="AO55">
            <v>169</v>
          </cell>
          <cell r="AP55" t="str">
            <v>旭産業㈱</v>
          </cell>
          <cell r="AQ55">
            <v>30</v>
          </cell>
          <cell r="AR55" t="str">
            <v>㈲ 門松建築 小林支店</v>
          </cell>
          <cell r="AS55">
            <v>34</v>
          </cell>
          <cell r="AT55" t="str">
            <v>㈲ 仮屋建設</v>
          </cell>
          <cell r="AU55">
            <v>17</v>
          </cell>
          <cell r="AV55" t="str">
            <v>植竹建設</v>
          </cell>
          <cell r="AW55">
            <v>49</v>
          </cell>
          <cell r="AX55" t="str">
            <v>㈲ 桐原建設</v>
          </cell>
          <cell r="AZ55" t="str">
            <v/>
          </cell>
          <cell r="BB55" t="str">
            <v/>
          </cell>
          <cell r="BD55" t="str">
            <v/>
          </cell>
          <cell r="BE55">
            <v>37568</v>
          </cell>
          <cell r="BH55" t="str">
            <v>午前</v>
          </cell>
          <cell r="BI55">
            <v>11</v>
          </cell>
          <cell r="BJ55">
            <v>30</v>
          </cell>
          <cell r="BK55">
            <v>1153000</v>
          </cell>
          <cell r="BL55">
            <v>1095000</v>
          </cell>
          <cell r="BM55">
            <v>1042857</v>
          </cell>
          <cell r="BN55">
            <v>1040000</v>
          </cell>
          <cell r="BO55">
            <v>1092000</v>
          </cell>
          <cell r="BP55" t="str">
            <v>１，０９２，０００</v>
          </cell>
          <cell r="BS55" t="str">
            <v>\</v>
          </cell>
          <cell r="BT55" t="str">
            <v>1</v>
          </cell>
          <cell r="BU55" t="str">
            <v>0</v>
          </cell>
          <cell r="BV55" t="str">
            <v>9</v>
          </cell>
          <cell r="BW55" t="str">
            <v>2</v>
          </cell>
          <cell r="BX55" t="str">
            <v>0</v>
          </cell>
          <cell r="BY55" t="str">
            <v>0</v>
          </cell>
          <cell r="BZ55" t="str">
            <v>0</v>
          </cell>
          <cell r="CA55">
            <v>34</v>
          </cell>
          <cell r="CB55" t="str">
            <v>㈲ 仮屋建設</v>
          </cell>
          <cell r="CS55">
            <v>634</v>
          </cell>
          <cell r="CT55">
            <v>37553</v>
          </cell>
          <cell r="CU55">
            <v>2</v>
          </cell>
        </row>
        <row r="56">
          <cell r="B56">
            <v>51</v>
          </cell>
          <cell r="C56" t="str">
            <v>１４</v>
          </cell>
          <cell r="D56" t="str">
            <v>10</v>
          </cell>
          <cell r="E56" t="str">
            <v>災害復旧費</v>
          </cell>
          <cell r="F56" t="str">
            <v>02</v>
          </cell>
          <cell r="G56" t="str">
            <v>公共土木施設災害復旧費</v>
          </cell>
          <cell r="H56" t="str">
            <v>01</v>
          </cell>
          <cell r="I56" t="str">
            <v>河川等災害復旧費</v>
          </cell>
          <cell r="J56" t="str">
            <v>01</v>
          </cell>
          <cell r="K56" t="str">
            <v>河川等災害復旧事業費</v>
          </cell>
          <cell r="L56">
            <v>15</v>
          </cell>
          <cell r="M56" t="str">
            <v>工事請負費</v>
          </cell>
          <cell r="N56" t="str">
            <v>平成１４年災　第９１号　平ノ上・川無線　河川等災害復旧工事</v>
          </cell>
          <cell r="O56">
            <v>37568</v>
          </cell>
          <cell r="R56">
            <v>37610</v>
          </cell>
          <cell r="U56">
            <v>43</v>
          </cell>
          <cell r="V56" t="str">
            <v>堤</v>
          </cell>
          <cell r="W56" t="str">
            <v>宇都</v>
          </cell>
          <cell r="X56" t="str">
            <v>工務係</v>
          </cell>
          <cell r="Y56" t="str">
            <v>徳増茂樹</v>
          </cell>
          <cell r="Z56" t="str">
            <v>今西祐一</v>
          </cell>
          <cell r="AA56">
            <v>37559</v>
          </cell>
          <cell r="AD56" t="str">
            <v>午後</v>
          </cell>
          <cell r="AE56">
            <v>4</v>
          </cell>
          <cell r="AF56" t="str">
            <v>00</v>
          </cell>
          <cell r="AG56" t="str">
            <v>大会議室</v>
          </cell>
          <cell r="AH56">
            <v>37565</v>
          </cell>
          <cell r="AK56" t="str">
            <v>午前</v>
          </cell>
          <cell r="AL56">
            <v>8</v>
          </cell>
          <cell r="AM56">
            <v>30</v>
          </cell>
          <cell r="AN56" t="str">
            <v>大会議室</v>
          </cell>
          <cell r="AO56">
            <v>34</v>
          </cell>
          <cell r="AP56" t="str">
            <v>㈲ 仮屋建設</v>
          </cell>
          <cell r="AQ56">
            <v>115</v>
          </cell>
          <cell r="AR56" t="str">
            <v>㈲ 西日本ボーリング</v>
          </cell>
          <cell r="AS56">
            <v>94</v>
          </cell>
          <cell r="AT56" t="str">
            <v>㈱ タケセン 小林支店</v>
          </cell>
          <cell r="AU56">
            <v>32</v>
          </cell>
          <cell r="AV56" t="str">
            <v>上岡建設</v>
          </cell>
          <cell r="AW56">
            <v>103</v>
          </cell>
          <cell r="AX56" t="str">
            <v>トクナガハウジング</v>
          </cell>
          <cell r="AZ56" t="str">
            <v/>
          </cell>
          <cell r="BB56" t="str">
            <v/>
          </cell>
          <cell r="BD56" t="str">
            <v/>
          </cell>
          <cell r="BE56">
            <v>37568</v>
          </cell>
          <cell r="BH56" t="str">
            <v>午前</v>
          </cell>
          <cell r="BI56">
            <v>13</v>
          </cell>
          <cell r="BJ56" t="str">
            <v>00</v>
          </cell>
          <cell r="BK56">
            <v>1272000</v>
          </cell>
          <cell r="BL56">
            <v>1208000</v>
          </cell>
          <cell r="BM56">
            <v>1150476</v>
          </cell>
          <cell r="BN56">
            <v>1150000</v>
          </cell>
          <cell r="BO56">
            <v>1207500</v>
          </cell>
          <cell r="BP56" t="str">
            <v>１，２０７，５００</v>
          </cell>
          <cell r="BS56" t="str">
            <v>\</v>
          </cell>
          <cell r="BT56" t="str">
            <v>1</v>
          </cell>
          <cell r="BU56" t="str">
            <v>2</v>
          </cell>
          <cell r="BV56" t="str">
            <v>0</v>
          </cell>
          <cell r="BW56" t="str">
            <v>7</v>
          </cell>
          <cell r="BX56" t="str">
            <v>5</v>
          </cell>
          <cell r="BY56" t="str">
            <v>0</v>
          </cell>
          <cell r="BZ56" t="str">
            <v>0</v>
          </cell>
          <cell r="CA56">
            <v>32</v>
          </cell>
          <cell r="CB56" t="str">
            <v>上岡建設</v>
          </cell>
          <cell r="CS56">
            <v>635</v>
          </cell>
          <cell r="CT56">
            <v>37553</v>
          </cell>
          <cell r="CU56">
            <v>2</v>
          </cell>
        </row>
        <row r="57">
          <cell r="B57">
            <v>52</v>
          </cell>
          <cell r="C57" t="str">
            <v>１４</v>
          </cell>
          <cell r="D57" t="str">
            <v>10</v>
          </cell>
          <cell r="E57" t="str">
            <v>災害復旧費</v>
          </cell>
          <cell r="F57" t="str">
            <v>02</v>
          </cell>
          <cell r="G57" t="str">
            <v>公共土木施設災害復旧費</v>
          </cell>
          <cell r="H57" t="str">
            <v>01</v>
          </cell>
          <cell r="I57" t="str">
            <v>河川等災害復旧費</v>
          </cell>
          <cell r="J57" t="str">
            <v>01</v>
          </cell>
          <cell r="K57" t="str">
            <v>河川等災害復旧事業費</v>
          </cell>
          <cell r="L57">
            <v>15</v>
          </cell>
          <cell r="M57" t="str">
            <v>工事請負費</v>
          </cell>
          <cell r="N57" t="str">
            <v>平成１４年災　第９２号　青木線　河川等災害復旧工事</v>
          </cell>
          <cell r="O57">
            <v>37568</v>
          </cell>
          <cell r="R57">
            <v>37638</v>
          </cell>
          <cell r="U57">
            <v>71</v>
          </cell>
          <cell r="V57" t="str">
            <v>細野</v>
          </cell>
          <cell r="W57" t="str">
            <v>青木</v>
          </cell>
          <cell r="X57" t="str">
            <v>工務係</v>
          </cell>
          <cell r="Y57" t="str">
            <v>徳増茂樹</v>
          </cell>
          <cell r="Z57" t="str">
            <v>今西祐一</v>
          </cell>
          <cell r="AA57">
            <v>37559</v>
          </cell>
          <cell r="AD57" t="str">
            <v>午後</v>
          </cell>
          <cell r="AE57">
            <v>4</v>
          </cell>
          <cell r="AF57" t="str">
            <v>00</v>
          </cell>
          <cell r="AG57" t="str">
            <v>大会議室</v>
          </cell>
          <cell r="AH57">
            <v>37565</v>
          </cell>
          <cell r="AK57" t="str">
            <v>午前</v>
          </cell>
          <cell r="AL57">
            <v>8</v>
          </cell>
          <cell r="AM57">
            <v>30</v>
          </cell>
          <cell r="AN57" t="str">
            <v>大会議室</v>
          </cell>
          <cell r="AO57">
            <v>133</v>
          </cell>
          <cell r="AP57" t="str">
            <v>㈲ 本田建設</v>
          </cell>
          <cell r="AQ57">
            <v>35</v>
          </cell>
          <cell r="AR57" t="str">
            <v>㈲ 川上建設</v>
          </cell>
          <cell r="AS57">
            <v>9</v>
          </cell>
          <cell r="AT57" t="str">
            <v>㈲ 井之前工務店</v>
          </cell>
          <cell r="AU57">
            <v>49</v>
          </cell>
          <cell r="AV57" t="str">
            <v>㈲ 桐原建設</v>
          </cell>
          <cell r="AW57">
            <v>1</v>
          </cell>
          <cell r="AX57" t="str">
            <v>㈲ 阿久井工業</v>
          </cell>
          <cell r="AZ57" t="str">
            <v/>
          </cell>
          <cell r="BB57" t="str">
            <v/>
          </cell>
          <cell r="BD57" t="str">
            <v/>
          </cell>
          <cell r="BE57">
            <v>37568</v>
          </cell>
          <cell r="BH57" t="str">
            <v>午前</v>
          </cell>
          <cell r="BI57">
            <v>13</v>
          </cell>
          <cell r="BJ57" t="str">
            <v>00</v>
          </cell>
          <cell r="BK57">
            <v>2181000</v>
          </cell>
          <cell r="BL57">
            <v>2115000</v>
          </cell>
          <cell r="BM57">
            <v>2014285</v>
          </cell>
          <cell r="BN57">
            <v>2000000</v>
          </cell>
          <cell r="BO57">
            <v>2100000</v>
          </cell>
          <cell r="BP57" t="str">
            <v>２，１００，０００</v>
          </cell>
          <cell r="BS57" t="str">
            <v>\</v>
          </cell>
          <cell r="BT57" t="str">
            <v>2</v>
          </cell>
          <cell r="BU57" t="str">
            <v>1</v>
          </cell>
          <cell r="BV57" t="str">
            <v>0</v>
          </cell>
          <cell r="BW57" t="str">
            <v>0</v>
          </cell>
          <cell r="BX57" t="str">
            <v>0</v>
          </cell>
          <cell r="BY57" t="str">
            <v>0</v>
          </cell>
          <cell r="BZ57" t="str">
            <v>0</v>
          </cell>
          <cell r="CA57">
            <v>49</v>
          </cell>
          <cell r="CB57" t="str">
            <v>㈲ 桐原建設</v>
          </cell>
          <cell r="CS57">
            <v>636</v>
          </cell>
          <cell r="CT57">
            <v>37553</v>
          </cell>
          <cell r="CU57" t="str">
            <v>見積</v>
          </cell>
        </row>
        <row r="58">
          <cell r="B58">
            <v>53</v>
          </cell>
          <cell r="C58" t="str">
            <v>１４</v>
          </cell>
          <cell r="D58" t="str">
            <v>10</v>
          </cell>
          <cell r="E58" t="str">
            <v>災害復旧費</v>
          </cell>
          <cell r="F58" t="str">
            <v>02</v>
          </cell>
          <cell r="G58" t="str">
            <v>公共土木施設災害復旧費</v>
          </cell>
          <cell r="H58" t="str">
            <v>01</v>
          </cell>
          <cell r="I58" t="str">
            <v>河川等災害復旧費</v>
          </cell>
          <cell r="J58" t="str">
            <v>01</v>
          </cell>
          <cell r="K58" t="str">
            <v>河川等災害復旧事業費</v>
          </cell>
          <cell r="L58">
            <v>15</v>
          </cell>
          <cell r="M58" t="str">
            <v>工事請負費</v>
          </cell>
          <cell r="N58" t="str">
            <v>平成１４年災　第９３号　大久保・粥餅田線　河川等災害復旧工事</v>
          </cell>
          <cell r="O58">
            <v>37568</v>
          </cell>
          <cell r="R58">
            <v>37610</v>
          </cell>
          <cell r="U58">
            <v>43</v>
          </cell>
          <cell r="V58" t="str">
            <v>北西方</v>
          </cell>
          <cell r="W58" t="str">
            <v>中尾</v>
          </cell>
          <cell r="X58" t="str">
            <v>工務係</v>
          </cell>
          <cell r="Y58" t="str">
            <v>徳増茂樹</v>
          </cell>
          <cell r="Z58" t="str">
            <v>今西祐一</v>
          </cell>
          <cell r="AA58">
            <v>37559</v>
          </cell>
          <cell r="AD58" t="str">
            <v>午後</v>
          </cell>
          <cell r="AE58">
            <v>4</v>
          </cell>
          <cell r="AF58" t="str">
            <v>00</v>
          </cell>
          <cell r="AG58" t="str">
            <v>大会議室</v>
          </cell>
          <cell r="AH58">
            <v>37565</v>
          </cell>
          <cell r="AK58" t="str">
            <v>午前</v>
          </cell>
          <cell r="AL58">
            <v>8</v>
          </cell>
          <cell r="AM58">
            <v>30</v>
          </cell>
          <cell r="AN58" t="str">
            <v>大会議室</v>
          </cell>
          <cell r="AO58">
            <v>172</v>
          </cell>
          <cell r="AP58" t="str">
            <v>㈲西種子田電気水道店　小林支店</v>
          </cell>
          <cell r="AQ58">
            <v>125</v>
          </cell>
          <cell r="AR58" t="str">
            <v>㈲ ひばりの水道商会</v>
          </cell>
          <cell r="AS58">
            <v>119</v>
          </cell>
          <cell r="AT58" t="str">
            <v>橋口建設</v>
          </cell>
          <cell r="AU58">
            <v>145</v>
          </cell>
          <cell r="AV58" t="str">
            <v>森高水道設備</v>
          </cell>
          <cell r="AW58">
            <v>88</v>
          </cell>
          <cell r="AX58" t="str">
            <v>㈲ タカチホ</v>
          </cell>
          <cell r="AZ58" t="str">
            <v/>
          </cell>
          <cell r="BB58" t="str">
            <v/>
          </cell>
          <cell r="BD58" t="str">
            <v/>
          </cell>
          <cell r="BE58">
            <v>37568</v>
          </cell>
          <cell r="BH58" t="str">
            <v>午前</v>
          </cell>
          <cell r="BI58">
            <v>13</v>
          </cell>
          <cell r="BJ58" t="str">
            <v>00</v>
          </cell>
          <cell r="BK58">
            <v>773000</v>
          </cell>
          <cell r="BL58">
            <v>734000</v>
          </cell>
          <cell r="BM58">
            <v>699047</v>
          </cell>
          <cell r="BN58">
            <v>650000</v>
          </cell>
          <cell r="BO58">
            <v>682500</v>
          </cell>
          <cell r="BP58" t="str">
            <v>６８２，５００</v>
          </cell>
          <cell r="BT58" t="str">
            <v>\</v>
          </cell>
          <cell r="BU58" t="str">
            <v>6</v>
          </cell>
          <cell r="BV58" t="str">
            <v>8</v>
          </cell>
          <cell r="BW58" t="str">
            <v>2</v>
          </cell>
          <cell r="BX58" t="str">
            <v>5</v>
          </cell>
          <cell r="BY58" t="str">
            <v>0</v>
          </cell>
          <cell r="BZ58" t="str">
            <v>0</v>
          </cell>
          <cell r="CA58">
            <v>119</v>
          </cell>
          <cell r="CB58" t="str">
            <v>橋口建設</v>
          </cell>
          <cell r="CS58">
            <v>637</v>
          </cell>
          <cell r="CT58">
            <v>37553</v>
          </cell>
          <cell r="CU58">
            <v>2</v>
          </cell>
        </row>
        <row r="59">
          <cell r="B59">
            <v>54</v>
          </cell>
          <cell r="C59" t="str">
            <v>１４</v>
          </cell>
          <cell r="D59" t="str">
            <v>10</v>
          </cell>
          <cell r="E59" t="str">
            <v>災害復旧費</v>
          </cell>
          <cell r="F59" t="str">
            <v>02</v>
          </cell>
          <cell r="G59" t="str">
            <v>公共土木施設災害復旧費</v>
          </cell>
          <cell r="H59" t="str">
            <v>01</v>
          </cell>
          <cell r="I59" t="str">
            <v>河川等災害復旧費</v>
          </cell>
          <cell r="J59" t="str">
            <v>01</v>
          </cell>
          <cell r="K59" t="str">
            <v>河川等災害復旧事業費</v>
          </cell>
          <cell r="L59">
            <v>15</v>
          </cell>
          <cell r="M59" t="str">
            <v>工事請負費</v>
          </cell>
          <cell r="N59" t="str">
            <v>平成１４年災　第９４号　上木場２号線　河川等災害復旧工事</v>
          </cell>
          <cell r="O59">
            <v>37568</v>
          </cell>
          <cell r="R59">
            <v>37610</v>
          </cell>
          <cell r="U59">
            <v>43</v>
          </cell>
          <cell r="V59" t="str">
            <v>堤</v>
          </cell>
          <cell r="W59" t="str">
            <v>上木場</v>
          </cell>
          <cell r="X59" t="str">
            <v>工務係</v>
          </cell>
          <cell r="Y59" t="str">
            <v>徳増茂樹</v>
          </cell>
          <cell r="Z59" t="str">
            <v>今西祐一</v>
          </cell>
          <cell r="AA59">
            <v>37559</v>
          </cell>
          <cell r="AD59" t="str">
            <v>午後</v>
          </cell>
          <cell r="AE59">
            <v>4</v>
          </cell>
          <cell r="AF59" t="str">
            <v>00</v>
          </cell>
          <cell r="AG59" t="str">
            <v>大会議室</v>
          </cell>
          <cell r="AH59">
            <v>37565</v>
          </cell>
          <cell r="AK59" t="str">
            <v>午前</v>
          </cell>
          <cell r="AL59">
            <v>8</v>
          </cell>
          <cell r="AM59">
            <v>30</v>
          </cell>
          <cell r="AN59" t="str">
            <v>大会議室</v>
          </cell>
          <cell r="AO59">
            <v>171</v>
          </cell>
          <cell r="AP59" t="str">
            <v>有川建設㈲</v>
          </cell>
          <cell r="AQ59">
            <v>88</v>
          </cell>
          <cell r="AR59" t="str">
            <v>㈲ タカチホ</v>
          </cell>
          <cell r="AS59">
            <v>36</v>
          </cell>
          <cell r="AT59" t="str">
            <v>㈲ カワコ電水社</v>
          </cell>
          <cell r="AU59">
            <v>109</v>
          </cell>
          <cell r="AV59" t="str">
            <v>永久井鉄工建設</v>
          </cell>
          <cell r="AW59">
            <v>43</v>
          </cell>
          <cell r="AX59" t="str">
            <v>㈲ 木下水道</v>
          </cell>
          <cell r="AZ59" t="str">
            <v/>
          </cell>
          <cell r="BB59" t="str">
            <v/>
          </cell>
          <cell r="BD59" t="str">
            <v/>
          </cell>
          <cell r="BE59">
            <v>37568</v>
          </cell>
          <cell r="BH59" t="str">
            <v>午前</v>
          </cell>
          <cell r="BI59">
            <v>13</v>
          </cell>
          <cell r="BJ59">
            <v>30</v>
          </cell>
          <cell r="BK59">
            <v>722000</v>
          </cell>
          <cell r="BL59">
            <v>685000</v>
          </cell>
          <cell r="BM59">
            <v>652380</v>
          </cell>
          <cell r="BN59">
            <v>650000</v>
          </cell>
          <cell r="BO59">
            <v>682500</v>
          </cell>
          <cell r="BP59" t="str">
            <v>６８２，５００</v>
          </cell>
          <cell r="BT59" t="str">
            <v>\</v>
          </cell>
          <cell r="BU59" t="str">
            <v>6</v>
          </cell>
          <cell r="BV59" t="str">
            <v>8</v>
          </cell>
          <cell r="BW59" t="str">
            <v>2</v>
          </cell>
          <cell r="BX59" t="str">
            <v>5</v>
          </cell>
          <cell r="BY59" t="str">
            <v>0</v>
          </cell>
          <cell r="BZ59" t="str">
            <v>0</v>
          </cell>
          <cell r="CA59">
            <v>109</v>
          </cell>
          <cell r="CB59" t="str">
            <v>永久井鉄工建設</v>
          </cell>
          <cell r="CS59">
            <v>638</v>
          </cell>
          <cell r="CT59">
            <v>37553</v>
          </cell>
          <cell r="CU59" t="str">
            <v>見積</v>
          </cell>
        </row>
        <row r="60">
          <cell r="B60">
            <v>55</v>
          </cell>
          <cell r="C60" t="str">
            <v>14</v>
          </cell>
          <cell r="D60" t="str">
            <v>10</v>
          </cell>
          <cell r="E60" t="str">
            <v>災害復旧費</v>
          </cell>
          <cell r="F60" t="str">
            <v>02</v>
          </cell>
          <cell r="G60" t="str">
            <v>公共土木施設災害復旧費</v>
          </cell>
          <cell r="H60" t="str">
            <v>01</v>
          </cell>
          <cell r="I60" t="str">
            <v>河川等災害復旧費</v>
          </cell>
          <cell r="J60" t="str">
            <v>01</v>
          </cell>
          <cell r="K60" t="str">
            <v>河川等災害復旧事業費</v>
          </cell>
          <cell r="L60">
            <v>15</v>
          </cell>
          <cell r="M60" t="str">
            <v>工事請負費</v>
          </cell>
          <cell r="N60" t="str">
            <v>平成１４年災　第９５号　山中２号線　河川等災害復旧工事</v>
          </cell>
          <cell r="O60">
            <v>37568</v>
          </cell>
          <cell r="R60">
            <v>37610</v>
          </cell>
          <cell r="U60">
            <v>43</v>
          </cell>
          <cell r="V60" t="str">
            <v>細野</v>
          </cell>
          <cell r="W60" t="str">
            <v>山中</v>
          </cell>
          <cell r="X60" t="str">
            <v>工務係</v>
          </cell>
          <cell r="Y60" t="str">
            <v>徳増茂樹</v>
          </cell>
          <cell r="Z60" t="str">
            <v>今西祐一</v>
          </cell>
          <cell r="AA60">
            <v>37559</v>
          </cell>
          <cell r="AD60" t="str">
            <v>午後</v>
          </cell>
          <cell r="AE60">
            <v>4</v>
          </cell>
          <cell r="AF60" t="str">
            <v>00</v>
          </cell>
          <cell r="AG60" t="str">
            <v>大会議室</v>
          </cell>
          <cell r="AH60">
            <v>37565</v>
          </cell>
          <cell r="AK60" t="str">
            <v>午前</v>
          </cell>
          <cell r="AL60">
            <v>8</v>
          </cell>
          <cell r="AM60">
            <v>30</v>
          </cell>
          <cell r="AN60" t="str">
            <v>大会議室</v>
          </cell>
          <cell r="AO60">
            <v>119</v>
          </cell>
          <cell r="AP60" t="str">
            <v>橋口建設</v>
          </cell>
          <cell r="AQ60">
            <v>142</v>
          </cell>
          <cell r="AR60" t="str">
            <v>㈲ 村川水道工務店</v>
          </cell>
          <cell r="AS60">
            <v>109</v>
          </cell>
          <cell r="AT60" t="str">
            <v>永久井鉄工建設</v>
          </cell>
          <cell r="AU60">
            <v>36</v>
          </cell>
          <cell r="AV60" t="str">
            <v>㈲ カワコ電水社</v>
          </cell>
          <cell r="AW60">
            <v>171</v>
          </cell>
          <cell r="AX60" t="str">
            <v>有川建設㈲</v>
          </cell>
          <cell r="BE60">
            <v>37568</v>
          </cell>
          <cell r="BH60" t="str">
            <v>午前</v>
          </cell>
          <cell r="BI60">
            <v>13</v>
          </cell>
          <cell r="BJ60">
            <v>30</v>
          </cell>
          <cell r="BK60">
            <v>723000</v>
          </cell>
          <cell r="BL60">
            <v>686000</v>
          </cell>
          <cell r="BM60">
            <v>653333</v>
          </cell>
          <cell r="BN60">
            <v>630000</v>
          </cell>
          <cell r="BO60">
            <v>661500</v>
          </cell>
          <cell r="BP60" t="str">
            <v>６６１，５００</v>
          </cell>
          <cell r="BT60" t="str">
            <v>\</v>
          </cell>
          <cell r="BU60" t="str">
            <v>6</v>
          </cell>
          <cell r="BV60" t="str">
            <v>6</v>
          </cell>
          <cell r="BW60" t="str">
            <v>1</v>
          </cell>
          <cell r="BX60" t="str">
            <v>5</v>
          </cell>
          <cell r="BY60" t="str">
            <v>0</v>
          </cell>
          <cell r="BZ60" t="str">
            <v>0</v>
          </cell>
          <cell r="CA60">
            <v>109</v>
          </cell>
          <cell r="CB60" t="str">
            <v>永久井鉄工建設</v>
          </cell>
          <cell r="CS60">
            <v>639</v>
          </cell>
          <cell r="CT60">
            <v>37553</v>
          </cell>
          <cell r="CU60" t="str">
            <v>見積</v>
          </cell>
        </row>
        <row r="61">
          <cell r="B61">
            <v>56</v>
          </cell>
          <cell r="C61" t="str">
            <v>14</v>
          </cell>
          <cell r="D61" t="str">
            <v>07</v>
          </cell>
          <cell r="E61" t="str">
            <v>土木費</v>
          </cell>
          <cell r="F61" t="str">
            <v>02</v>
          </cell>
          <cell r="G61" t="str">
            <v>道路橋りょう管理事業費</v>
          </cell>
          <cell r="H61" t="str">
            <v>02</v>
          </cell>
          <cell r="I61" t="str">
            <v>道路維持費</v>
          </cell>
          <cell r="J61" t="str">
            <v>01</v>
          </cell>
          <cell r="K61" t="str">
            <v>市道補修事業</v>
          </cell>
          <cell r="L61">
            <v>15</v>
          </cell>
          <cell r="M61" t="str">
            <v>工事請負費</v>
          </cell>
          <cell r="N61" t="str">
            <v>平成１４年度　市道補修事業　道路改良工事　北西方・粥餅田地区外１線</v>
          </cell>
          <cell r="O61">
            <v>37568</v>
          </cell>
          <cell r="R61">
            <v>37645</v>
          </cell>
          <cell r="U61">
            <v>78</v>
          </cell>
          <cell r="V61" t="str">
            <v>北西方</v>
          </cell>
          <cell r="W61" t="str">
            <v>餅田</v>
          </cell>
          <cell r="X61" t="str">
            <v>道路維持係</v>
          </cell>
          <cell r="Y61" t="str">
            <v>毛上忠昭</v>
          </cell>
          <cell r="Z61" t="str">
            <v>尾山直人</v>
          </cell>
          <cell r="AA61">
            <v>37558</v>
          </cell>
          <cell r="AD61" t="str">
            <v>午後</v>
          </cell>
          <cell r="AE61">
            <v>13</v>
          </cell>
          <cell r="AF61">
            <v>30</v>
          </cell>
          <cell r="AG61" t="str">
            <v>建設課</v>
          </cell>
          <cell r="AH61">
            <v>37565</v>
          </cell>
          <cell r="AK61" t="str">
            <v>午前</v>
          </cell>
          <cell r="AL61">
            <v>8</v>
          </cell>
          <cell r="AM61">
            <v>30</v>
          </cell>
          <cell r="AN61" t="str">
            <v>大会議室</v>
          </cell>
          <cell r="AO61">
            <v>133</v>
          </cell>
          <cell r="AP61" t="str">
            <v>㈲ 本田建設</v>
          </cell>
          <cell r="AQ61">
            <v>34</v>
          </cell>
          <cell r="AR61" t="str">
            <v>㈲ 仮屋建設</v>
          </cell>
          <cell r="AS61">
            <v>35</v>
          </cell>
          <cell r="AT61" t="str">
            <v>㈲ 川上建設</v>
          </cell>
          <cell r="AU61">
            <v>38</v>
          </cell>
          <cell r="AV61" t="str">
            <v>川野建設</v>
          </cell>
          <cell r="AW61">
            <v>169</v>
          </cell>
          <cell r="AX61" t="str">
            <v>旭産業㈱</v>
          </cell>
          <cell r="AZ61" t="str">
            <v/>
          </cell>
          <cell r="BB61" t="str">
            <v/>
          </cell>
          <cell r="BD61" t="str">
            <v/>
          </cell>
          <cell r="BE61">
            <v>37568</v>
          </cell>
          <cell r="BH61" t="str">
            <v>午前</v>
          </cell>
          <cell r="BI61">
            <v>9</v>
          </cell>
          <cell r="BJ61" t="str">
            <v>00</v>
          </cell>
          <cell r="BK61">
            <v>3619000</v>
          </cell>
          <cell r="BL61">
            <v>3438000</v>
          </cell>
          <cell r="BM61">
            <v>3274285</v>
          </cell>
          <cell r="BN61">
            <v>3300000</v>
          </cell>
          <cell r="BO61">
            <v>3465000</v>
          </cell>
          <cell r="BP61" t="str">
            <v>３，４６５，０００</v>
          </cell>
          <cell r="BS61" t="str">
            <v>\</v>
          </cell>
          <cell r="BT61" t="str">
            <v>3</v>
          </cell>
          <cell r="BU61" t="str">
            <v>4</v>
          </cell>
          <cell r="BV61" t="str">
            <v>6</v>
          </cell>
          <cell r="BW61" t="str">
            <v>5</v>
          </cell>
          <cell r="BX61" t="str">
            <v>0</v>
          </cell>
          <cell r="BY61" t="str">
            <v>0</v>
          </cell>
          <cell r="BZ61" t="str">
            <v>0</v>
          </cell>
          <cell r="CA61">
            <v>169</v>
          </cell>
          <cell r="CB61" t="str">
            <v>旭産業㈱</v>
          </cell>
          <cell r="CC61">
            <v>37568</v>
          </cell>
          <cell r="CF61">
            <v>37645</v>
          </cell>
          <cell r="CM61" t="str">
            <v>\</v>
          </cell>
          <cell r="CN61" t="str">
            <v>7</v>
          </cell>
          <cell r="CO61" t="str">
            <v>5</v>
          </cell>
          <cell r="CP61" t="str">
            <v>0</v>
          </cell>
          <cell r="CQ61" t="str">
            <v>0</v>
          </cell>
          <cell r="CR61" t="str">
            <v>0</v>
          </cell>
          <cell r="CS61">
            <v>640</v>
          </cell>
          <cell r="CT61">
            <v>37552</v>
          </cell>
          <cell r="CV61">
            <v>37629</v>
          </cell>
          <cell r="CW61">
            <v>37635</v>
          </cell>
          <cell r="DE61">
            <v>75000</v>
          </cell>
          <cell r="DF61" t="str">
            <v>小林市大字堤２９６２－２７</v>
          </cell>
        </row>
        <row r="62">
          <cell r="B62">
            <v>57</v>
          </cell>
          <cell r="C62" t="str">
            <v>14</v>
          </cell>
          <cell r="D62" t="str">
            <v>07</v>
          </cell>
          <cell r="E62" t="str">
            <v>土木費</v>
          </cell>
          <cell r="F62" t="str">
            <v>02</v>
          </cell>
          <cell r="G62" t="str">
            <v>道路橋りょう管理事業費</v>
          </cell>
          <cell r="H62" t="str">
            <v>03</v>
          </cell>
          <cell r="I62" t="str">
            <v>道路新設改良費</v>
          </cell>
          <cell r="J62" t="str">
            <v>16</v>
          </cell>
          <cell r="K62" t="str">
            <v>道路改良（穂屋下２号線外１路線）事業</v>
          </cell>
          <cell r="L62">
            <v>15</v>
          </cell>
          <cell r="M62" t="str">
            <v>工事請負費</v>
          </cell>
          <cell r="N62" t="str">
            <v>平成１４年度　地特第１４－４－１号　穂屋下２号線外１路線　道路改良工事</v>
          </cell>
          <cell r="O62">
            <v>37587</v>
          </cell>
          <cell r="R62">
            <v>37708</v>
          </cell>
          <cell r="U62">
            <v>122</v>
          </cell>
          <cell r="V62" t="str">
            <v>水流迫</v>
          </cell>
          <cell r="W62" t="str">
            <v>穂屋下</v>
          </cell>
          <cell r="X62" t="str">
            <v>工務係</v>
          </cell>
          <cell r="Y62" t="str">
            <v>徳増茂樹</v>
          </cell>
          <cell r="Z62" t="str">
            <v>今西祐一</v>
          </cell>
          <cell r="AA62">
            <v>37571</v>
          </cell>
          <cell r="AD62" t="str">
            <v>午後</v>
          </cell>
          <cell r="AE62">
            <v>1</v>
          </cell>
          <cell r="AF62" t="str">
            <v>30</v>
          </cell>
          <cell r="AG62" t="str">
            <v>建設課</v>
          </cell>
          <cell r="AH62">
            <v>37581</v>
          </cell>
          <cell r="AK62" t="str">
            <v>午後</v>
          </cell>
          <cell r="AL62">
            <v>4</v>
          </cell>
          <cell r="AM62" t="str">
            <v>00</v>
          </cell>
          <cell r="AN62" t="str">
            <v>４階会議室</v>
          </cell>
          <cell r="AO62">
            <v>26</v>
          </cell>
          <cell r="AP62" t="str">
            <v>㈱ 江藤建設</v>
          </cell>
          <cell r="AQ62">
            <v>29</v>
          </cell>
          <cell r="AR62" t="str">
            <v>㈱ 緒方組</v>
          </cell>
          <cell r="AS62">
            <v>64</v>
          </cell>
          <cell r="AT62" t="str">
            <v>坂口建設 ㈱</v>
          </cell>
          <cell r="AU62">
            <v>86</v>
          </cell>
          <cell r="AV62" t="str">
            <v>太成建設 ㈱</v>
          </cell>
          <cell r="AW62">
            <v>100</v>
          </cell>
          <cell r="AX62" t="str">
            <v>㈱ 恒吉建設</v>
          </cell>
          <cell r="AY62">
            <v>106</v>
          </cell>
          <cell r="AZ62" t="str">
            <v>㈱ 永井建設</v>
          </cell>
          <cell r="BA62">
            <v>123</v>
          </cell>
          <cell r="BB62" t="str">
            <v>㈱ 日高組</v>
          </cell>
          <cell r="BC62">
            <v>130</v>
          </cell>
          <cell r="BD62" t="str">
            <v>㈱ 福留組</v>
          </cell>
          <cell r="BE62">
            <v>37587</v>
          </cell>
          <cell r="BH62" t="str">
            <v>午前</v>
          </cell>
          <cell r="BI62">
            <v>9</v>
          </cell>
          <cell r="BJ62">
            <v>30</v>
          </cell>
          <cell r="BK62">
            <v>43982000</v>
          </cell>
          <cell r="BL62">
            <v>42662000</v>
          </cell>
          <cell r="BM62">
            <v>40630476</v>
          </cell>
          <cell r="BN62">
            <v>40500000</v>
          </cell>
          <cell r="BO62">
            <v>42525000</v>
          </cell>
          <cell r="BP62" t="str">
            <v>４２，５２５０００</v>
          </cell>
          <cell r="BR62" t="str">
            <v>\</v>
          </cell>
          <cell r="BS62" t="str">
            <v>4</v>
          </cell>
          <cell r="BT62" t="str">
            <v>2</v>
          </cell>
          <cell r="BU62" t="str">
            <v>5</v>
          </cell>
          <cell r="BV62" t="str">
            <v>2</v>
          </cell>
          <cell r="BW62" t="str">
            <v>5</v>
          </cell>
          <cell r="BX62" t="str">
            <v>0</v>
          </cell>
          <cell r="BY62" t="str">
            <v>0</v>
          </cell>
          <cell r="BZ62" t="str">
            <v>0</v>
          </cell>
          <cell r="CA62">
            <v>64</v>
          </cell>
          <cell r="CB62" t="str">
            <v>坂口建設 ㈱</v>
          </cell>
          <cell r="CS62">
            <v>641</v>
          </cell>
          <cell r="CT62">
            <v>37551</v>
          </cell>
          <cell r="DG62">
            <v>37612</v>
          </cell>
          <cell r="DH62">
            <v>37610</v>
          </cell>
          <cell r="DI62" t="str">
            <v>本線アスファルト舗装撤去</v>
          </cell>
          <cell r="DJ62" t="str">
            <v>本線既設側溝取壊し</v>
          </cell>
          <cell r="DK62" t="str">
            <v>警察職員宿舎アスファルト舗装撤去</v>
          </cell>
          <cell r="DL62" t="str">
            <v>警察職員宿舎既設擁壁側溝取壊し</v>
          </cell>
          <cell r="DM62" t="str">
            <v>窪田宅既設擁壁空洞ブロック取壊し</v>
          </cell>
          <cell r="DO62">
            <v>155</v>
          </cell>
          <cell r="DP62" t="str">
            <v>t</v>
          </cell>
          <cell r="DQ62">
            <v>3</v>
          </cell>
          <cell r="DR62" t="str">
            <v>㈲荒殿興業</v>
          </cell>
          <cell r="DS62" t="str">
            <v>西諸県郡高原町大字後川内</v>
          </cell>
          <cell r="DT62">
            <v>179</v>
          </cell>
          <cell r="DU62" t="str">
            <v>t</v>
          </cell>
          <cell r="DV62">
            <v>149</v>
          </cell>
          <cell r="DW62" t="str">
            <v>㈱山下砂利</v>
          </cell>
          <cell r="DX62" t="str">
            <v>北諸県郡高崎町縄瀬3472-1</v>
          </cell>
          <cell r="EI62">
            <v>1378000</v>
          </cell>
          <cell r="EJ62">
            <v>695000</v>
          </cell>
        </row>
        <row r="63">
          <cell r="B63">
            <v>58</v>
          </cell>
          <cell r="C63" t="str">
            <v>１４</v>
          </cell>
          <cell r="D63" t="str">
            <v>07</v>
          </cell>
          <cell r="E63" t="str">
            <v>土木費</v>
          </cell>
          <cell r="F63" t="str">
            <v>02</v>
          </cell>
          <cell r="G63" t="str">
            <v>道路橋りょう管理事業費</v>
          </cell>
          <cell r="H63" t="str">
            <v>03</v>
          </cell>
          <cell r="I63" t="str">
            <v>道路新設改良費</v>
          </cell>
          <cell r="J63" t="str">
            <v>16</v>
          </cell>
          <cell r="K63" t="str">
            <v>道路改良（穂屋下２号線外１路線）事業</v>
          </cell>
          <cell r="L63">
            <v>15</v>
          </cell>
          <cell r="M63" t="str">
            <v>工事請負費</v>
          </cell>
          <cell r="N63" t="str">
            <v>平成１４年度　地特第１４－４－２号　穂屋下２号線外１路線　道路改良工事</v>
          </cell>
          <cell r="O63">
            <v>37630</v>
          </cell>
          <cell r="R63">
            <v>37708</v>
          </cell>
          <cell r="U63">
            <v>79</v>
          </cell>
          <cell r="V63" t="str">
            <v>水流迫</v>
          </cell>
          <cell r="W63" t="str">
            <v>穂屋下</v>
          </cell>
          <cell r="X63" t="str">
            <v>工務係</v>
          </cell>
          <cell r="Y63" t="str">
            <v>徳増茂樹</v>
          </cell>
          <cell r="Z63" t="str">
            <v>今西祐一</v>
          </cell>
          <cell r="AA63">
            <v>37614</v>
          </cell>
          <cell r="AD63" t="str">
            <v>午後</v>
          </cell>
          <cell r="AE63">
            <v>1</v>
          </cell>
          <cell r="AF63" t="str">
            <v>30</v>
          </cell>
          <cell r="AG63" t="str">
            <v>建設課</v>
          </cell>
          <cell r="AH63">
            <v>37627</v>
          </cell>
          <cell r="AK63" t="str">
            <v>午後</v>
          </cell>
          <cell r="AL63">
            <v>2</v>
          </cell>
          <cell r="AM63" t="str">
            <v>00</v>
          </cell>
          <cell r="AN63" t="str">
            <v>大会議室</v>
          </cell>
          <cell r="AO63">
            <v>100</v>
          </cell>
          <cell r="AP63" t="str">
            <v>㈱ 恒吉建設</v>
          </cell>
          <cell r="AQ63">
            <v>106</v>
          </cell>
          <cell r="AR63" t="str">
            <v>㈱ 永井建設</v>
          </cell>
          <cell r="AS63">
            <v>29</v>
          </cell>
          <cell r="AT63" t="str">
            <v>㈱ 緒方組</v>
          </cell>
          <cell r="AU63">
            <v>26</v>
          </cell>
          <cell r="AV63" t="str">
            <v>㈱ 江藤建設</v>
          </cell>
          <cell r="AW63">
            <v>62</v>
          </cell>
          <cell r="AX63" t="str">
            <v>㈲ 斉藤建設</v>
          </cell>
          <cell r="AY63">
            <v>11</v>
          </cell>
          <cell r="AZ63" t="str">
            <v>㈲ 今針山工業</v>
          </cell>
          <cell r="BA63">
            <v>126</v>
          </cell>
          <cell r="BB63" t="str">
            <v>㈲ 平川組</v>
          </cell>
          <cell r="BC63">
            <v>153</v>
          </cell>
          <cell r="BD63" t="str">
            <v>㈲ 山之上造園土木</v>
          </cell>
          <cell r="BE63">
            <v>37630</v>
          </cell>
          <cell r="BH63" t="str">
            <v>午前</v>
          </cell>
          <cell r="BI63">
            <v>9</v>
          </cell>
          <cell r="BJ63">
            <v>30</v>
          </cell>
          <cell r="BK63">
            <v>24561000</v>
          </cell>
          <cell r="BL63">
            <v>23824000</v>
          </cell>
          <cell r="BM63">
            <v>22689523</v>
          </cell>
          <cell r="BN63">
            <v>22500000</v>
          </cell>
          <cell r="BO63">
            <v>23625000</v>
          </cell>
          <cell r="BP63" t="str">
            <v>２３，６２５，０００</v>
          </cell>
          <cell r="BR63" t="str">
            <v>\</v>
          </cell>
          <cell r="BS63" t="str">
            <v>2</v>
          </cell>
          <cell r="BT63" t="str">
            <v>3</v>
          </cell>
          <cell r="BU63" t="str">
            <v>6</v>
          </cell>
          <cell r="BV63" t="str">
            <v>2</v>
          </cell>
          <cell r="BW63" t="str">
            <v>5</v>
          </cell>
          <cell r="BX63" t="str">
            <v>0</v>
          </cell>
          <cell r="BY63" t="str">
            <v>0</v>
          </cell>
          <cell r="BZ63" t="str">
            <v>0</v>
          </cell>
          <cell r="CA63">
            <v>11</v>
          </cell>
          <cell r="CB63" t="str">
            <v>㈲ 今針山工業</v>
          </cell>
          <cell r="CS63">
            <v>784</v>
          </cell>
          <cell r="CU63">
            <v>1</v>
          </cell>
          <cell r="DF63" t="str">
            <v>小林市大字真方５４８番地２４</v>
          </cell>
          <cell r="DG63">
            <v>37627</v>
          </cell>
          <cell r="DH63">
            <v>37630</v>
          </cell>
          <cell r="DI63" t="str">
            <v>コンクリート構造物取壊</v>
          </cell>
          <cell r="DJ63" t="str">
            <v>アスファルト舗装破砕</v>
          </cell>
          <cell r="DO63">
            <v>11.98</v>
          </cell>
          <cell r="DP63" t="str">
            <v>t</v>
          </cell>
          <cell r="DQ63">
            <v>156</v>
          </cell>
          <cell r="DR63" t="str">
            <v>㈱吉行産業</v>
          </cell>
          <cell r="DS63" t="str">
            <v>西諸県郡野尻町三ケ野山１２９７番地３</v>
          </cell>
          <cell r="DT63">
            <v>66.900000000000006</v>
          </cell>
          <cell r="DU63" t="str">
            <v>t</v>
          </cell>
          <cell r="DV63">
            <v>156</v>
          </cell>
          <cell r="DW63" t="str">
            <v>㈱吉行産業</v>
          </cell>
          <cell r="DX63" t="str">
            <v>西諸県郡野尻町三ケ野山１２９７番地３</v>
          </cell>
          <cell r="EB63" t="str">
            <v/>
          </cell>
          <cell r="EC63" t="str">
            <v/>
          </cell>
          <cell r="EG63" t="str">
            <v/>
          </cell>
          <cell r="EH63" t="str">
            <v/>
          </cell>
          <cell r="EI63">
            <v>110575</v>
          </cell>
          <cell r="EJ63">
            <v>167570</v>
          </cell>
          <cell r="ET63" t="str">
            <v/>
          </cell>
          <cell r="EU63" t="str">
            <v/>
          </cell>
          <cell r="EY63" t="str">
            <v/>
          </cell>
          <cell r="EZ63" t="str">
            <v/>
          </cell>
          <cell r="FD63" t="str">
            <v/>
          </cell>
          <cell r="FE63" t="str">
            <v/>
          </cell>
          <cell r="FI63" t="str">
            <v/>
          </cell>
          <cell r="FJ63" t="str">
            <v/>
          </cell>
        </row>
        <row r="64">
          <cell r="B64">
            <v>59</v>
          </cell>
          <cell r="C64" t="str">
            <v>１４</v>
          </cell>
          <cell r="D64" t="str">
            <v>10</v>
          </cell>
          <cell r="E64" t="str">
            <v>災害復旧費</v>
          </cell>
          <cell r="F64" t="str">
            <v>02</v>
          </cell>
          <cell r="G64" t="str">
            <v>公共土木施設災害復旧費</v>
          </cell>
          <cell r="H64" t="str">
            <v>01</v>
          </cell>
          <cell r="I64" t="str">
            <v>災害復旧費</v>
          </cell>
          <cell r="J64" t="str">
            <v>01</v>
          </cell>
          <cell r="K64" t="str">
            <v>河川等災害復旧事業費</v>
          </cell>
          <cell r="L64">
            <v>15</v>
          </cell>
          <cell r="M64" t="str">
            <v>工事請負費</v>
          </cell>
          <cell r="N64" t="str">
            <v>平成１４年災　第８１号　海蔵川　河川等災害復旧工事</v>
          </cell>
          <cell r="O64">
            <v>37582</v>
          </cell>
          <cell r="R64">
            <v>37638</v>
          </cell>
          <cell r="U64">
            <v>57</v>
          </cell>
          <cell r="V64" t="str">
            <v>真方</v>
          </cell>
          <cell r="W64" t="str">
            <v>下ノ馬場</v>
          </cell>
          <cell r="X64" t="str">
            <v>工務係</v>
          </cell>
          <cell r="Y64" t="str">
            <v>徳増茂樹</v>
          </cell>
          <cell r="Z64" t="str">
            <v>今西祐一</v>
          </cell>
          <cell r="AA64">
            <v>37575</v>
          </cell>
          <cell r="AD64" t="str">
            <v>午前</v>
          </cell>
          <cell r="AE64">
            <v>9</v>
          </cell>
          <cell r="AF64" t="str">
            <v>00</v>
          </cell>
          <cell r="AG64" t="str">
            <v>建設課</v>
          </cell>
          <cell r="AH64">
            <v>37579</v>
          </cell>
          <cell r="AK64" t="str">
            <v>午前</v>
          </cell>
          <cell r="AL64">
            <v>10</v>
          </cell>
          <cell r="AM64" t="str">
            <v>00</v>
          </cell>
          <cell r="AN64" t="str">
            <v>大会議室</v>
          </cell>
          <cell r="AO64">
            <v>169</v>
          </cell>
          <cell r="AP64" t="str">
            <v>旭産業㈱</v>
          </cell>
          <cell r="AQ64">
            <v>17</v>
          </cell>
          <cell r="AR64" t="str">
            <v>植竹建設</v>
          </cell>
          <cell r="AS64">
            <v>34</v>
          </cell>
          <cell r="AT64" t="str">
            <v>㈲ 仮屋建設</v>
          </cell>
          <cell r="AU64">
            <v>135</v>
          </cell>
          <cell r="AV64" t="str">
            <v>眞方組</v>
          </cell>
          <cell r="AW64">
            <v>122</v>
          </cell>
          <cell r="AX64" t="str">
            <v>㈱ 東園工務店</v>
          </cell>
          <cell r="AZ64" t="str">
            <v/>
          </cell>
          <cell r="BB64" t="str">
            <v/>
          </cell>
          <cell r="BD64" t="str">
            <v/>
          </cell>
          <cell r="BE64">
            <v>37582</v>
          </cell>
          <cell r="BH64" t="str">
            <v>午前</v>
          </cell>
          <cell r="BI64">
            <v>10</v>
          </cell>
          <cell r="BJ64" t="str">
            <v>00</v>
          </cell>
          <cell r="BK64">
            <v>1327000</v>
          </cell>
          <cell r="BL64">
            <v>1260000</v>
          </cell>
          <cell r="BM64">
            <v>1200000</v>
          </cell>
          <cell r="BO64">
            <v>0</v>
          </cell>
          <cell r="CB64" t="str">
            <v/>
          </cell>
          <cell r="CS64">
            <v>681</v>
          </cell>
          <cell r="CT64">
            <v>37566</v>
          </cell>
          <cell r="CU64" t="str">
            <v>不落</v>
          </cell>
          <cell r="DF64" t="str">
            <v/>
          </cell>
          <cell r="DR64" t="str">
            <v/>
          </cell>
          <cell r="DS64" t="str">
            <v/>
          </cell>
          <cell r="DW64" t="str">
            <v/>
          </cell>
          <cell r="DX64" t="str">
            <v/>
          </cell>
          <cell r="EB64" t="str">
            <v/>
          </cell>
          <cell r="EC64" t="str">
            <v/>
          </cell>
          <cell r="EG64" t="str">
            <v/>
          </cell>
          <cell r="EH64" t="str">
            <v/>
          </cell>
          <cell r="ET64" t="str">
            <v/>
          </cell>
          <cell r="EU64" t="str">
            <v/>
          </cell>
          <cell r="EY64" t="str">
            <v/>
          </cell>
          <cell r="EZ64" t="str">
            <v/>
          </cell>
          <cell r="FD64" t="str">
            <v/>
          </cell>
          <cell r="FE64" t="str">
            <v/>
          </cell>
          <cell r="FI64" t="str">
            <v/>
          </cell>
          <cell r="FJ64" t="str">
            <v/>
          </cell>
        </row>
        <row r="65">
          <cell r="B65">
            <v>60</v>
          </cell>
          <cell r="C65" t="str">
            <v>１４</v>
          </cell>
          <cell r="D65" t="str">
            <v>10</v>
          </cell>
          <cell r="E65" t="str">
            <v>災害復旧費</v>
          </cell>
          <cell r="F65" t="str">
            <v>02</v>
          </cell>
          <cell r="G65" t="str">
            <v>公共土木施設災害復旧費</v>
          </cell>
          <cell r="H65" t="str">
            <v>01</v>
          </cell>
          <cell r="I65" t="str">
            <v>災害復旧費</v>
          </cell>
          <cell r="J65" t="str">
            <v>01</v>
          </cell>
          <cell r="K65" t="str">
            <v>河川等災害復旧事業費</v>
          </cell>
          <cell r="L65">
            <v>15</v>
          </cell>
          <cell r="M65" t="str">
            <v>工事請負費</v>
          </cell>
          <cell r="N65" t="str">
            <v>平成１４年災　第８５号　神ノ原・生駒線　河川等災害復旧工事</v>
          </cell>
          <cell r="O65">
            <v>37582</v>
          </cell>
          <cell r="R65">
            <v>37638</v>
          </cell>
          <cell r="U65">
            <v>57</v>
          </cell>
          <cell r="V65" t="str">
            <v>南西方</v>
          </cell>
          <cell r="W65" t="str">
            <v>出ノ山イ</v>
          </cell>
          <cell r="X65" t="str">
            <v>工務係</v>
          </cell>
          <cell r="Y65" t="str">
            <v>徳増茂樹</v>
          </cell>
          <cell r="Z65" t="str">
            <v>今西祐一</v>
          </cell>
          <cell r="AA65">
            <v>37575</v>
          </cell>
          <cell r="AD65" t="str">
            <v>午前</v>
          </cell>
          <cell r="AE65">
            <v>9</v>
          </cell>
          <cell r="AF65" t="str">
            <v>00</v>
          </cell>
          <cell r="AG65" t="str">
            <v>建設課</v>
          </cell>
          <cell r="AH65">
            <v>37579</v>
          </cell>
          <cell r="AK65" t="str">
            <v>午前</v>
          </cell>
          <cell r="AL65">
            <v>10</v>
          </cell>
          <cell r="AM65" t="str">
            <v>00</v>
          </cell>
          <cell r="AN65" t="str">
            <v>大会議室</v>
          </cell>
          <cell r="AO65">
            <v>57</v>
          </cell>
          <cell r="AP65" t="str">
            <v>㈱ 小園テックス</v>
          </cell>
          <cell r="AQ65">
            <v>171</v>
          </cell>
          <cell r="AR65" t="str">
            <v>有川建設㈲</v>
          </cell>
          <cell r="AS65">
            <v>119</v>
          </cell>
          <cell r="AT65" t="str">
            <v>橋口建設</v>
          </cell>
          <cell r="AU65">
            <v>145</v>
          </cell>
          <cell r="AV65" t="str">
            <v>森高水道設備</v>
          </cell>
          <cell r="AW65">
            <v>172</v>
          </cell>
          <cell r="AX65" t="str">
            <v>㈲西種子田電気水道店　小林支店</v>
          </cell>
          <cell r="AZ65" t="str">
            <v/>
          </cell>
          <cell r="BB65" t="str">
            <v/>
          </cell>
          <cell r="BD65" t="str">
            <v/>
          </cell>
          <cell r="BE65">
            <v>37582</v>
          </cell>
          <cell r="BH65" t="str">
            <v>午前</v>
          </cell>
          <cell r="BI65">
            <v>10</v>
          </cell>
          <cell r="BJ65" t="str">
            <v>00</v>
          </cell>
          <cell r="BK65">
            <v>907000</v>
          </cell>
          <cell r="BL65">
            <v>861000</v>
          </cell>
          <cell r="BM65">
            <v>820000</v>
          </cell>
          <cell r="BN65">
            <v>658000</v>
          </cell>
          <cell r="BO65">
            <v>690900</v>
          </cell>
          <cell r="BP65" t="str">
            <v>６９０，９００</v>
          </cell>
          <cell r="BT65" t="str">
            <v>\</v>
          </cell>
          <cell r="BU65" t="str">
            <v>6</v>
          </cell>
          <cell r="BV65" t="str">
            <v>9</v>
          </cell>
          <cell r="BW65" t="str">
            <v>0</v>
          </cell>
          <cell r="BX65" t="str">
            <v>9</v>
          </cell>
          <cell r="BY65" t="str">
            <v>0</v>
          </cell>
          <cell r="BZ65" t="str">
            <v>0</v>
          </cell>
          <cell r="CA65">
            <v>119</v>
          </cell>
          <cell r="CB65" t="str">
            <v>橋口建設</v>
          </cell>
          <cell r="CS65">
            <v>682</v>
          </cell>
          <cell r="CT65">
            <v>37566</v>
          </cell>
          <cell r="CU65">
            <v>1</v>
          </cell>
          <cell r="DF65" t="str">
            <v>小林市大字堤３６５６番地６</v>
          </cell>
          <cell r="DR65" t="str">
            <v/>
          </cell>
          <cell r="DS65" t="str">
            <v/>
          </cell>
          <cell r="DW65" t="str">
            <v/>
          </cell>
          <cell r="DX65" t="str">
            <v/>
          </cell>
          <cell r="EB65" t="str">
            <v/>
          </cell>
          <cell r="EC65" t="str">
            <v/>
          </cell>
          <cell r="EG65" t="str">
            <v/>
          </cell>
          <cell r="EH65" t="str">
            <v/>
          </cell>
          <cell r="ET65" t="str">
            <v/>
          </cell>
          <cell r="EU65" t="str">
            <v/>
          </cell>
          <cell r="EY65" t="str">
            <v/>
          </cell>
          <cell r="EZ65" t="str">
            <v/>
          </cell>
          <cell r="FD65" t="str">
            <v/>
          </cell>
          <cell r="FE65" t="str">
            <v/>
          </cell>
          <cell r="FI65" t="str">
            <v/>
          </cell>
          <cell r="FJ65" t="str">
            <v/>
          </cell>
        </row>
        <row r="66">
          <cell r="B66">
            <v>61</v>
          </cell>
          <cell r="C66" t="str">
            <v>１４</v>
          </cell>
          <cell r="D66" t="str">
            <v>10</v>
          </cell>
          <cell r="E66" t="str">
            <v>災害復旧費</v>
          </cell>
          <cell r="F66" t="str">
            <v>02</v>
          </cell>
          <cell r="G66" t="str">
            <v>公共土木施設災害復旧費</v>
          </cell>
          <cell r="H66" t="str">
            <v>01</v>
          </cell>
          <cell r="I66" t="str">
            <v>災害復旧費</v>
          </cell>
          <cell r="J66" t="str">
            <v>01</v>
          </cell>
          <cell r="K66" t="str">
            <v>河川等災害復旧事業費</v>
          </cell>
          <cell r="L66">
            <v>15</v>
          </cell>
          <cell r="M66" t="str">
            <v>工事請負費</v>
          </cell>
          <cell r="N66" t="str">
            <v>平成１４年災　第８６号　地頭渕・崩渕１号線　河川等災害復旧工事</v>
          </cell>
          <cell r="O66">
            <v>37582</v>
          </cell>
          <cell r="R66">
            <v>37638</v>
          </cell>
          <cell r="U66">
            <v>57</v>
          </cell>
          <cell r="V66" t="str">
            <v>東方</v>
          </cell>
          <cell r="W66" t="str">
            <v>崩渕</v>
          </cell>
          <cell r="X66" t="str">
            <v>工務係</v>
          </cell>
          <cell r="Y66" t="str">
            <v>徳増茂樹</v>
          </cell>
          <cell r="Z66" t="str">
            <v>今西祐一</v>
          </cell>
          <cell r="AA66">
            <v>37575</v>
          </cell>
          <cell r="AD66" t="str">
            <v>午前</v>
          </cell>
          <cell r="AE66">
            <v>9</v>
          </cell>
          <cell r="AF66" t="str">
            <v>00</v>
          </cell>
          <cell r="AG66" t="str">
            <v>建設課</v>
          </cell>
          <cell r="AH66">
            <v>37579</v>
          </cell>
          <cell r="AK66" t="str">
            <v>午前</v>
          </cell>
          <cell r="AL66">
            <v>10</v>
          </cell>
          <cell r="AM66" t="str">
            <v>00</v>
          </cell>
          <cell r="AN66" t="str">
            <v>大会議室</v>
          </cell>
          <cell r="AO66">
            <v>166</v>
          </cell>
          <cell r="AP66" t="str">
            <v>脇屋敷土建</v>
          </cell>
          <cell r="AQ66">
            <v>139</v>
          </cell>
          <cell r="AR66" t="str">
            <v>美里興業㈲</v>
          </cell>
          <cell r="AS66">
            <v>115</v>
          </cell>
          <cell r="AT66" t="str">
            <v>㈲ 西日本ボーリング</v>
          </cell>
          <cell r="AU66">
            <v>133</v>
          </cell>
          <cell r="AV66" t="str">
            <v>㈲ 本田建設</v>
          </cell>
          <cell r="AW66">
            <v>67</v>
          </cell>
          <cell r="AX66" t="str">
            <v>㈲ 坂本工業</v>
          </cell>
          <cell r="AZ66" t="str">
            <v/>
          </cell>
          <cell r="BB66" t="str">
            <v/>
          </cell>
          <cell r="BD66" t="str">
            <v/>
          </cell>
          <cell r="BE66">
            <v>37582</v>
          </cell>
          <cell r="BH66" t="str">
            <v>午前</v>
          </cell>
          <cell r="BI66">
            <v>10</v>
          </cell>
          <cell r="BJ66" t="str">
            <v>00</v>
          </cell>
          <cell r="BK66">
            <v>1474000</v>
          </cell>
          <cell r="BL66">
            <v>1400000</v>
          </cell>
          <cell r="BM66">
            <v>1333333</v>
          </cell>
          <cell r="BN66">
            <v>1300000</v>
          </cell>
          <cell r="BO66">
            <v>1365000</v>
          </cell>
          <cell r="BP66" t="str">
            <v>１，３６５，０００</v>
          </cell>
          <cell r="BS66" t="str">
            <v>\</v>
          </cell>
          <cell r="BT66" t="str">
            <v>1</v>
          </cell>
          <cell r="BU66" t="str">
            <v>3</v>
          </cell>
          <cell r="BV66" t="str">
            <v>6</v>
          </cell>
          <cell r="BW66" t="str">
            <v>5</v>
          </cell>
          <cell r="BX66" t="str">
            <v>0</v>
          </cell>
          <cell r="BY66" t="str">
            <v>0</v>
          </cell>
          <cell r="BZ66" t="str">
            <v>0</v>
          </cell>
          <cell r="CA66">
            <v>67</v>
          </cell>
          <cell r="CB66" t="str">
            <v>㈲ 坂本工業</v>
          </cell>
          <cell r="CS66">
            <v>683</v>
          </cell>
          <cell r="CT66">
            <v>37566</v>
          </cell>
          <cell r="CU66">
            <v>2</v>
          </cell>
          <cell r="DF66" t="str">
            <v>小林市大字南西方５７１１番地</v>
          </cell>
          <cell r="DR66" t="str">
            <v/>
          </cell>
          <cell r="DS66" t="str">
            <v/>
          </cell>
          <cell r="DW66" t="str">
            <v/>
          </cell>
          <cell r="DX66" t="str">
            <v/>
          </cell>
          <cell r="EB66" t="str">
            <v/>
          </cell>
          <cell r="EC66" t="str">
            <v/>
          </cell>
          <cell r="EG66" t="str">
            <v/>
          </cell>
          <cell r="EH66" t="str">
            <v/>
          </cell>
          <cell r="ET66" t="str">
            <v/>
          </cell>
          <cell r="EU66" t="str">
            <v/>
          </cell>
          <cell r="EY66" t="str">
            <v/>
          </cell>
          <cell r="EZ66" t="str">
            <v/>
          </cell>
          <cell r="FD66" t="str">
            <v/>
          </cell>
          <cell r="FE66" t="str">
            <v/>
          </cell>
          <cell r="FI66" t="str">
            <v/>
          </cell>
          <cell r="FJ66" t="str">
            <v/>
          </cell>
        </row>
        <row r="67">
          <cell r="B67">
            <v>62</v>
          </cell>
          <cell r="C67" t="str">
            <v>１４</v>
          </cell>
          <cell r="D67" t="str">
            <v>07</v>
          </cell>
          <cell r="E67" t="str">
            <v>土木費</v>
          </cell>
          <cell r="F67" t="str">
            <v>02</v>
          </cell>
          <cell r="G67" t="str">
            <v>道路橋りょう管理事業費</v>
          </cell>
          <cell r="H67" t="str">
            <v>03</v>
          </cell>
          <cell r="I67" t="str">
            <v>道路新設改良費</v>
          </cell>
          <cell r="J67" t="str">
            <v>02</v>
          </cell>
          <cell r="K67" t="str">
            <v>道路改良（陰陽石・風呂本線）事業</v>
          </cell>
          <cell r="L67">
            <v>15</v>
          </cell>
          <cell r="M67" t="str">
            <v>工事請負費</v>
          </cell>
          <cell r="N67" t="str">
            <v>平成１４年度　地特　第１４－３－３号　１級市道　陰陽石風呂本線　道路改良工事</v>
          </cell>
          <cell r="O67">
            <v>37630</v>
          </cell>
          <cell r="R67">
            <v>37711</v>
          </cell>
          <cell r="U67">
            <v>82</v>
          </cell>
          <cell r="V67" t="str">
            <v>東方</v>
          </cell>
          <cell r="W67" t="str">
            <v>小川</v>
          </cell>
          <cell r="X67" t="str">
            <v>工務係</v>
          </cell>
          <cell r="Y67" t="str">
            <v>徳増茂樹</v>
          </cell>
          <cell r="Z67" t="str">
            <v>永野宗敏</v>
          </cell>
          <cell r="AA67">
            <v>37615</v>
          </cell>
          <cell r="AD67" t="str">
            <v>午後</v>
          </cell>
          <cell r="AE67">
            <v>4</v>
          </cell>
          <cell r="AF67" t="str">
            <v>00</v>
          </cell>
          <cell r="AG67" t="str">
            <v>建設課</v>
          </cell>
          <cell r="AH67">
            <v>37627</v>
          </cell>
          <cell r="AK67" t="str">
            <v>午後</v>
          </cell>
          <cell r="AL67">
            <v>2</v>
          </cell>
          <cell r="AM67" t="str">
            <v>00</v>
          </cell>
          <cell r="AN67" t="str">
            <v>大会議室</v>
          </cell>
          <cell r="AO67">
            <v>16</v>
          </cell>
          <cell r="AP67" t="str">
            <v>㈱ ウエダ</v>
          </cell>
          <cell r="AQ67">
            <v>53</v>
          </cell>
          <cell r="AR67" t="str">
            <v>㈱ 高佐建設</v>
          </cell>
          <cell r="AS67">
            <v>136</v>
          </cell>
          <cell r="AT67" t="str">
            <v>㈱ 松木建設</v>
          </cell>
          <cell r="AU67">
            <v>86</v>
          </cell>
          <cell r="AV67" t="str">
            <v>太成建設 ㈱</v>
          </cell>
          <cell r="AW67">
            <v>92</v>
          </cell>
          <cell r="AX67" t="str">
            <v>㈱ 谷川組</v>
          </cell>
          <cell r="AY67">
            <v>100</v>
          </cell>
          <cell r="AZ67" t="str">
            <v>㈱ 恒吉建設</v>
          </cell>
          <cell r="BA67">
            <v>106</v>
          </cell>
          <cell r="BB67" t="str">
            <v>㈱ 永井建設</v>
          </cell>
          <cell r="BC67">
            <v>130</v>
          </cell>
          <cell r="BD67" t="str">
            <v>㈱ 福留組</v>
          </cell>
          <cell r="BE67">
            <v>37630</v>
          </cell>
          <cell r="BH67" t="str">
            <v>午前</v>
          </cell>
          <cell r="BI67">
            <v>9</v>
          </cell>
          <cell r="BJ67">
            <v>30</v>
          </cell>
          <cell r="BK67">
            <v>57226000</v>
          </cell>
          <cell r="BL67">
            <v>55509000</v>
          </cell>
          <cell r="BM67">
            <v>52865714</v>
          </cell>
          <cell r="BN67">
            <v>52800000</v>
          </cell>
          <cell r="BO67">
            <v>55440000</v>
          </cell>
          <cell r="BP67" t="str">
            <v>５５，４４０，０００</v>
          </cell>
          <cell r="BR67" t="str">
            <v>\</v>
          </cell>
          <cell r="BS67" t="str">
            <v>5</v>
          </cell>
          <cell r="BT67" t="str">
            <v>5</v>
          </cell>
          <cell r="BU67" t="str">
            <v>4</v>
          </cell>
          <cell r="BV67" t="str">
            <v>4</v>
          </cell>
          <cell r="BW67" t="str">
            <v>0</v>
          </cell>
          <cell r="BX67" t="str">
            <v>0</v>
          </cell>
          <cell r="BY67" t="str">
            <v>0</v>
          </cell>
          <cell r="BZ67" t="str">
            <v>0</v>
          </cell>
          <cell r="CA67">
            <v>92</v>
          </cell>
          <cell r="CB67" t="str">
            <v>㈱ 谷川組</v>
          </cell>
          <cell r="CS67">
            <v>797</v>
          </cell>
          <cell r="CT67">
            <v>37610</v>
          </cell>
          <cell r="CU67">
            <v>1</v>
          </cell>
          <cell r="DF67" t="str">
            <v>小林市大字北西方９２７番地３</v>
          </cell>
          <cell r="DG67">
            <v>37627</v>
          </cell>
          <cell r="DH67">
            <v>37636</v>
          </cell>
          <cell r="DR67" t="str">
            <v/>
          </cell>
          <cell r="DS67" t="str">
            <v/>
          </cell>
          <cell r="DW67" t="str">
            <v/>
          </cell>
          <cell r="DX67" t="str">
            <v/>
          </cell>
          <cell r="EB67" t="str">
            <v/>
          </cell>
          <cell r="EC67" t="str">
            <v/>
          </cell>
          <cell r="EG67" t="str">
            <v/>
          </cell>
          <cell r="EH67" t="str">
            <v/>
          </cell>
          <cell r="ET67" t="str">
            <v/>
          </cell>
          <cell r="EU67" t="str">
            <v/>
          </cell>
          <cell r="EY67" t="str">
            <v/>
          </cell>
          <cell r="EZ67" t="str">
            <v/>
          </cell>
          <cell r="FD67" t="str">
            <v/>
          </cell>
          <cell r="FE67" t="str">
            <v/>
          </cell>
          <cell r="FI67" t="str">
            <v/>
          </cell>
          <cell r="FJ67" t="str">
            <v/>
          </cell>
        </row>
        <row r="68">
          <cell r="B68">
            <v>63</v>
          </cell>
          <cell r="C68" t="str">
            <v>１４</v>
          </cell>
          <cell r="D68" t="str">
            <v>07</v>
          </cell>
          <cell r="E68" t="str">
            <v>土木費</v>
          </cell>
          <cell r="F68" t="str">
            <v>02</v>
          </cell>
          <cell r="G68" t="str">
            <v>道路橋りょう管理事業費</v>
          </cell>
          <cell r="H68" t="str">
            <v>03</v>
          </cell>
          <cell r="I68" t="str">
            <v>道路新設改良費</v>
          </cell>
          <cell r="J68" t="str">
            <v>02</v>
          </cell>
          <cell r="K68" t="str">
            <v>道路改良（陰陽石・風呂本線）事業</v>
          </cell>
          <cell r="L68">
            <v>15</v>
          </cell>
          <cell r="M68" t="str">
            <v>工事請負費</v>
          </cell>
          <cell r="N68" t="str">
            <v>平成１４年度　地特　第１４－３－４号　１級市道　陰陽石風呂本線　道路改良工事</v>
          </cell>
          <cell r="O68">
            <v>37630</v>
          </cell>
          <cell r="R68">
            <v>37711</v>
          </cell>
          <cell r="U68">
            <v>82</v>
          </cell>
          <cell r="V68" t="str">
            <v>東方</v>
          </cell>
          <cell r="W68" t="str">
            <v>小川</v>
          </cell>
          <cell r="X68" t="str">
            <v>工務係</v>
          </cell>
          <cell r="Y68" t="str">
            <v>徳増茂樹</v>
          </cell>
          <cell r="Z68" t="str">
            <v>永野宗敏</v>
          </cell>
          <cell r="AA68">
            <v>37615</v>
          </cell>
          <cell r="AD68" t="str">
            <v>午後</v>
          </cell>
          <cell r="AE68">
            <v>4</v>
          </cell>
          <cell r="AF68" t="str">
            <v>00</v>
          </cell>
          <cell r="AG68" t="str">
            <v>建設課</v>
          </cell>
          <cell r="AH68">
            <v>37627</v>
          </cell>
          <cell r="AK68" t="str">
            <v>午後</v>
          </cell>
          <cell r="AL68">
            <v>2</v>
          </cell>
          <cell r="AM68" t="str">
            <v>00</v>
          </cell>
          <cell r="AN68" t="str">
            <v>大会議室</v>
          </cell>
          <cell r="AO68">
            <v>26</v>
          </cell>
          <cell r="AP68" t="str">
            <v>㈱ 江藤建設</v>
          </cell>
          <cell r="AQ68">
            <v>42</v>
          </cell>
          <cell r="AR68" t="str">
            <v>㈱ 北ノ薗組</v>
          </cell>
          <cell r="AS68">
            <v>64</v>
          </cell>
          <cell r="AT68" t="str">
            <v>坂口建設 ㈱</v>
          </cell>
          <cell r="AU68">
            <v>72</v>
          </cell>
          <cell r="AV68" t="str">
            <v>㈱ 鮫島組</v>
          </cell>
          <cell r="AW68">
            <v>106</v>
          </cell>
          <cell r="AX68" t="str">
            <v>㈱ 永井建設</v>
          </cell>
          <cell r="AY68">
            <v>123</v>
          </cell>
          <cell r="AZ68" t="str">
            <v>㈱ 日高組</v>
          </cell>
          <cell r="BA68">
            <v>136</v>
          </cell>
          <cell r="BB68" t="str">
            <v>㈱ 松木建設</v>
          </cell>
          <cell r="BC68">
            <v>56</v>
          </cell>
          <cell r="BD68" t="str">
            <v>㈱ 小園建設</v>
          </cell>
          <cell r="BE68">
            <v>37630</v>
          </cell>
          <cell r="BH68" t="str">
            <v>午前</v>
          </cell>
          <cell r="BI68">
            <v>10</v>
          </cell>
          <cell r="BJ68" t="str">
            <v>00</v>
          </cell>
          <cell r="BK68">
            <v>31833000</v>
          </cell>
          <cell r="BL68">
            <v>30878000</v>
          </cell>
          <cell r="BM68">
            <v>29407619</v>
          </cell>
          <cell r="BN68">
            <v>29400000</v>
          </cell>
          <cell r="BO68">
            <v>30870000</v>
          </cell>
          <cell r="BP68" t="str">
            <v>３０，８７０，０００</v>
          </cell>
          <cell r="BR68" t="str">
            <v>\</v>
          </cell>
          <cell r="BS68" t="str">
            <v>3</v>
          </cell>
          <cell r="BT68" t="str">
            <v>0</v>
          </cell>
          <cell r="BU68" t="str">
            <v>8</v>
          </cell>
          <cell r="BV68" t="str">
            <v>7</v>
          </cell>
          <cell r="BW68" t="str">
            <v>0</v>
          </cell>
          <cell r="BX68" t="str">
            <v>0</v>
          </cell>
          <cell r="BY68" t="str">
            <v>0</v>
          </cell>
          <cell r="BZ68" t="str">
            <v>0</v>
          </cell>
          <cell r="CA68">
            <v>123</v>
          </cell>
          <cell r="CB68" t="str">
            <v>㈱ 日高組</v>
          </cell>
          <cell r="CS68">
            <v>798</v>
          </cell>
          <cell r="CT68">
            <v>37610</v>
          </cell>
          <cell r="CU68">
            <v>1</v>
          </cell>
          <cell r="DF68" t="str">
            <v>小林市大字真方１１０８番地</v>
          </cell>
          <cell r="DG68">
            <v>37627</v>
          </cell>
          <cell r="DH68">
            <v>37636</v>
          </cell>
          <cell r="DR68" t="str">
            <v/>
          </cell>
          <cell r="DS68" t="str">
            <v/>
          </cell>
          <cell r="DW68" t="str">
            <v/>
          </cell>
          <cell r="DX68" t="str">
            <v/>
          </cell>
          <cell r="EB68" t="str">
            <v/>
          </cell>
          <cell r="EC68" t="str">
            <v/>
          </cell>
          <cell r="EG68" t="str">
            <v/>
          </cell>
          <cell r="EH68" t="str">
            <v/>
          </cell>
          <cell r="ET68" t="str">
            <v/>
          </cell>
          <cell r="EU68" t="str">
            <v/>
          </cell>
          <cell r="EY68" t="str">
            <v/>
          </cell>
          <cell r="EZ68" t="str">
            <v/>
          </cell>
          <cell r="FD68" t="str">
            <v/>
          </cell>
          <cell r="FE68" t="str">
            <v/>
          </cell>
          <cell r="FI68" t="str">
            <v/>
          </cell>
          <cell r="FJ68" t="str">
            <v/>
          </cell>
        </row>
        <row r="69">
          <cell r="B69">
            <v>64</v>
          </cell>
          <cell r="C69" t="str">
            <v>１４</v>
          </cell>
          <cell r="D69" t="str">
            <v>07</v>
          </cell>
          <cell r="E69" t="str">
            <v>土木費</v>
          </cell>
          <cell r="F69" t="str">
            <v>02</v>
          </cell>
          <cell r="G69" t="str">
            <v>道路橋りょう管理事業費</v>
          </cell>
          <cell r="H69" t="str">
            <v>03</v>
          </cell>
          <cell r="I69" t="str">
            <v>道路新設改良費</v>
          </cell>
          <cell r="J69" t="str">
            <v>06</v>
          </cell>
          <cell r="K69" t="str">
            <v>市単独整備事業</v>
          </cell>
          <cell r="L69">
            <v>15</v>
          </cell>
          <cell r="M69" t="str">
            <v>工事請負費</v>
          </cell>
          <cell r="N69" t="str">
            <v>市単独整備事業　売子木１号線　道路改良工事</v>
          </cell>
          <cell r="O69">
            <v>37589</v>
          </cell>
          <cell r="R69">
            <v>37690</v>
          </cell>
          <cell r="U69">
            <v>102</v>
          </cell>
          <cell r="V69" t="str">
            <v>細野</v>
          </cell>
          <cell r="W69" t="str">
            <v>売子木</v>
          </cell>
          <cell r="X69" t="str">
            <v>工務係</v>
          </cell>
          <cell r="Y69" t="str">
            <v>徳増茂樹</v>
          </cell>
          <cell r="Z69" t="str">
            <v>永野宗敏</v>
          </cell>
          <cell r="AA69">
            <v>37574</v>
          </cell>
          <cell r="AD69" t="str">
            <v>午前</v>
          </cell>
          <cell r="AE69">
            <v>9</v>
          </cell>
          <cell r="AF69" t="str">
            <v>00</v>
          </cell>
          <cell r="AG69" t="str">
            <v>建設課</v>
          </cell>
          <cell r="AH69">
            <v>37586</v>
          </cell>
          <cell r="AK69" t="str">
            <v>午前</v>
          </cell>
          <cell r="AL69">
            <v>8</v>
          </cell>
          <cell r="AM69">
            <v>30</v>
          </cell>
          <cell r="AN69" t="str">
            <v>大会議室</v>
          </cell>
          <cell r="AO69">
            <v>78</v>
          </cell>
          <cell r="AP69" t="str">
            <v>下馬場工務店</v>
          </cell>
          <cell r="AQ69">
            <v>19</v>
          </cell>
          <cell r="AR69" t="str">
            <v>上野建設</v>
          </cell>
          <cell r="AS69">
            <v>23</v>
          </cell>
          <cell r="AT69" t="str">
            <v>㈱ 宇都産業</v>
          </cell>
          <cell r="AU69">
            <v>63</v>
          </cell>
          <cell r="AV69" t="str">
            <v>㈲ 坂上建設</v>
          </cell>
          <cell r="AW69">
            <v>102</v>
          </cell>
          <cell r="AX69" t="str">
            <v>㈲ 徳永建設</v>
          </cell>
          <cell r="AY69">
            <v>116</v>
          </cell>
          <cell r="AZ69" t="str">
            <v>㈲ 西丸建設</v>
          </cell>
          <cell r="BB69" t="str">
            <v/>
          </cell>
          <cell r="BD69" t="str">
            <v/>
          </cell>
          <cell r="BE69">
            <v>37589</v>
          </cell>
          <cell r="BH69" t="str">
            <v>午前</v>
          </cell>
          <cell r="BI69">
            <v>9</v>
          </cell>
          <cell r="BJ69" t="str">
            <v>00</v>
          </cell>
          <cell r="BK69">
            <v>5628000</v>
          </cell>
          <cell r="BL69">
            <v>5459000</v>
          </cell>
          <cell r="BM69">
            <v>5199047</v>
          </cell>
          <cell r="BN69">
            <v>4600000</v>
          </cell>
          <cell r="BO69">
            <v>4830000</v>
          </cell>
          <cell r="BP69" t="str">
            <v>４，８３０，０００</v>
          </cell>
          <cell r="BS69" t="str">
            <v>\</v>
          </cell>
          <cell r="BT69" t="str">
            <v>4</v>
          </cell>
          <cell r="BU69" t="str">
            <v>8</v>
          </cell>
          <cell r="BV69" t="str">
            <v>3</v>
          </cell>
          <cell r="BW69" t="str">
            <v>0</v>
          </cell>
          <cell r="BX69" t="str">
            <v>0</v>
          </cell>
          <cell r="BY69" t="str">
            <v>0</v>
          </cell>
          <cell r="BZ69" t="str">
            <v>0</v>
          </cell>
          <cell r="CA69">
            <v>19</v>
          </cell>
          <cell r="CB69" t="str">
            <v>上野建設</v>
          </cell>
          <cell r="CS69">
            <v>684</v>
          </cell>
          <cell r="CT69">
            <v>37571</v>
          </cell>
          <cell r="DF69" t="str">
            <v>小林市大字東方２７７５番地</v>
          </cell>
          <cell r="DG69">
            <v>37586</v>
          </cell>
          <cell r="DR69" t="str">
            <v/>
          </cell>
          <cell r="DS69" t="str">
            <v/>
          </cell>
          <cell r="DW69" t="str">
            <v/>
          </cell>
          <cell r="DX69" t="str">
            <v/>
          </cell>
          <cell r="EB69" t="str">
            <v/>
          </cell>
          <cell r="EC69" t="str">
            <v/>
          </cell>
          <cell r="EG69" t="str">
            <v/>
          </cell>
          <cell r="EH69" t="str">
            <v/>
          </cell>
          <cell r="ET69" t="str">
            <v/>
          </cell>
          <cell r="EU69" t="str">
            <v/>
          </cell>
          <cell r="EY69" t="str">
            <v/>
          </cell>
          <cell r="EZ69" t="str">
            <v/>
          </cell>
          <cell r="FD69" t="str">
            <v/>
          </cell>
          <cell r="FE69" t="str">
            <v/>
          </cell>
          <cell r="FI69" t="str">
            <v/>
          </cell>
          <cell r="FJ69" t="str">
            <v/>
          </cell>
        </row>
        <row r="70">
          <cell r="B70">
            <v>65</v>
          </cell>
          <cell r="C70" t="str">
            <v>１４</v>
          </cell>
          <cell r="D70" t="str">
            <v>07</v>
          </cell>
          <cell r="E70" t="str">
            <v>土木費</v>
          </cell>
          <cell r="F70" t="str">
            <v>02</v>
          </cell>
          <cell r="G70" t="str">
            <v>道路橋りょう管理事業費</v>
          </cell>
          <cell r="H70" t="str">
            <v>03</v>
          </cell>
          <cell r="I70" t="str">
            <v>道路新設改良費</v>
          </cell>
          <cell r="J70" t="str">
            <v>02</v>
          </cell>
          <cell r="K70" t="str">
            <v>道路改良事業（売子木・石氷線）事業</v>
          </cell>
          <cell r="L70">
            <v>15</v>
          </cell>
          <cell r="M70" t="str">
            <v>工事請負費</v>
          </cell>
          <cell r="N70" t="str">
            <v>平成１４年度　緊建Ａ　第６－５－１号　道路改良事業　売子木・石氷線　道路改良工事</v>
          </cell>
          <cell r="O70">
            <v>37595</v>
          </cell>
          <cell r="R70">
            <v>37708</v>
          </cell>
          <cell r="U70">
            <v>114</v>
          </cell>
          <cell r="V70" t="str">
            <v>南西方</v>
          </cell>
          <cell r="W70" t="str">
            <v>十三塚</v>
          </cell>
          <cell r="X70" t="str">
            <v>工務係</v>
          </cell>
          <cell r="Y70" t="str">
            <v>徳増茂樹</v>
          </cell>
          <cell r="Z70" t="str">
            <v>小園公博</v>
          </cell>
          <cell r="AA70">
            <v>37580</v>
          </cell>
          <cell r="AD70" t="str">
            <v>午前</v>
          </cell>
          <cell r="AE70">
            <v>9</v>
          </cell>
          <cell r="AF70" t="str">
            <v>00</v>
          </cell>
          <cell r="AG70" t="str">
            <v>建設課</v>
          </cell>
          <cell r="AH70">
            <v>37592</v>
          </cell>
          <cell r="AK70" t="str">
            <v>午前</v>
          </cell>
          <cell r="AL70">
            <v>9</v>
          </cell>
          <cell r="AM70" t="str">
            <v>00</v>
          </cell>
          <cell r="AN70" t="str">
            <v>大会議室</v>
          </cell>
          <cell r="AO70">
            <v>21</v>
          </cell>
          <cell r="AP70" t="str">
            <v>㈲ 内田建設</v>
          </cell>
          <cell r="AQ70">
            <v>27</v>
          </cell>
          <cell r="AR70" t="str">
            <v>大出水建設 ㈱</v>
          </cell>
          <cell r="AS70">
            <v>44</v>
          </cell>
          <cell r="AT70" t="str">
            <v>㈱ 木場土建</v>
          </cell>
          <cell r="AU70">
            <v>77</v>
          </cell>
          <cell r="AV70" t="str">
            <v>㈲ 下沖建設</v>
          </cell>
          <cell r="AW70">
            <v>137</v>
          </cell>
          <cell r="AX70" t="str">
            <v>㈲ 松本建設</v>
          </cell>
          <cell r="AY70">
            <v>68</v>
          </cell>
          <cell r="AZ70" t="str">
            <v>㈲ 坂元工務店</v>
          </cell>
          <cell r="BA70">
            <v>100</v>
          </cell>
          <cell r="BB70" t="str">
            <v>㈱ 恒吉建設</v>
          </cell>
          <cell r="BD70" t="str">
            <v/>
          </cell>
          <cell r="BE70">
            <v>37595</v>
          </cell>
          <cell r="BH70" t="str">
            <v>午前</v>
          </cell>
          <cell r="BI70">
            <v>10</v>
          </cell>
          <cell r="BJ70" t="str">
            <v>00</v>
          </cell>
          <cell r="BK70">
            <v>23466000</v>
          </cell>
          <cell r="BL70">
            <v>22762000</v>
          </cell>
          <cell r="BM70">
            <v>21678095</v>
          </cell>
          <cell r="BN70">
            <v>20990000</v>
          </cell>
          <cell r="BO70">
            <v>22039500</v>
          </cell>
          <cell r="BP70" t="str">
            <v>２２，０３９，５００</v>
          </cell>
          <cell r="BR70" t="str">
            <v>\</v>
          </cell>
          <cell r="BS70" t="str">
            <v>2</v>
          </cell>
          <cell r="BT70" t="str">
            <v>2</v>
          </cell>
          <cell r="BU70" t="str">
            <v>0</v>
          </cell>
          <cell r="BV70" t="str">
            <v>3</v>
          </cell>
          <cell r="BW70" t="str">
            <v>9</v>
          </cell>
          <cell r="BX70" t="str">
            <v>5</v>
          </cell>
          <cell r="BY70" t="str">
            <v>0</v>
          </cell>
          <cell r="BZ70" t="str">
            <v>0</v>
          </cell>
          <cell r="CA70">
            <v>21</v>
          </cell>
          <cell r="CB70" t="str">
            <v>㈲ 内田建設</v>
          </cell>
          <cell r="CS70">
            <v>698</v>
          </cell>
          <cell r="CT70">
            <v>37574</v>
          </cell>
          <cell r="CU70">
            <v>1</v>
          </cell>
          <cell r="DF70" t="str">
            <v>小林市大字東方４６４番地</v>
          </cell>
          <cell r="DG70">
            <v>37592</v>
          </cell>
          <cell r="DH70">
            <v>37610</v>
          </cell>
          <cell r="DI70" t="str">
            <v>構造物取壊し工</v>
          </cell>
          <cell r="DJ70" t="str">
            <v>舗装版破砕</v>
          </cell>
          <cell r="DO70">
            <v>77.55</v>
          </cell>
          <cell r="DP70" t="str">
            <v>㎏</v>
          </cell>
          <cell r="DQ70">
            <v>156</v>
          </cell>
          <cell r="DR70" t="str">
            <v>㈱吉行産業</v>
          </cell>
          <cell r="DS70" t="str">
            <v>西諸県郡野尻町三ケ野山１２９７番地３</v>
          </cell>
          <cell r="DT70">
            <v>62.1</v>
          </cell>
          <cell r="DU70" t="str">
            <v>㎏</v>
          </cell>
          <cell r="DV70">
            <v>156</v>
          </cell>
          <cell r="DW70" t="str">
            <v>㈱吉行産業</v>
          </cell>
          <cell r="DX70" t="str">
            <v>西諸県郡野尻町三ケ野山１２９７番地３</v>
          </cell>
          <cell r="EB70" t="str">
            <v/>
          </cell>
          <cell r="EC70" t="str">
            <v/>
          </cell>
          <cell r="EG70" t="str">
            <v/>
          </cell>
          <cell r="EH70" t="str">
            <v/>
          </cell>
          <cell r="EI70">
            <v>453375</v>
          </cell>
          <cell r="EJ70">
            <v>314943</v>
          </cell>
          <cell r="ET70" t="str">
            <v/>
          </cell>
          <cell r="EU70" t="str">
            <v/>
          </cell>
          <cell r="EY70" t="str">
            <v/>
          </cell>
          <cell r="EZ70" t="str">
            <v/>
          </cell>
          <cell r="FD70" t="str">
            <v/>
          </cell>
          <cell r="FE70" t="str">
            <v/>
          </cell>
          <cell r="FI70" t="str">
            <v/>
          </cell>
          <cell r="FJ70" t="str">
            <v/>
          </cell>
        </row>
        <row r="71">
          <cell r="B71">
            <v>66</v>
          </cell>
          <cell r="C71" t="str">
            <v>１４</v>
          </cell>
          <cell r="D71" t="str">
            <v>07</v>
          </cell>
          <cell r="E71" t="str">
            <v>土木費</v>
          </cell>
          <cell r="F71" t="str">
            <v>02</v>
          </cell>
          <cell r="G71" t="str">
            <v>道路橋りょう管理事業費</v>
          </cell>
          <cell r="H71" t="str">
            <v>03</v>
          </cell>
          <cell r="I71" t="str">
            <v>道路新設改良費</v>
          </cell>
          <cell r="J71" t="str">
            <v>17</v>
          </cell>
          <cell r="K71" t="str">
            <v>道路改良（立野・平木場線）事業費</v>
          </cell>
          <cell r="L71">
            <v>15</v>
          </cell>
          <cell r="M71" t="str">
            <v>工事請負費</v>
          </cell>
          <cell r="N71" t="str">
            <v>平成１４年度　緊建Ａ　第６－１０－１号　西平木場橋耐震補強工事</v>
          </cell>
          <cell r="O71">
            <v>37596</v>
          </cell>
          <cell r="R71">
            <v>37700</v>
          </cell>
          <cell r="U71">
            <v>105</v>
          </cell>
          <cell r="V71" t="str">
            <v>南西方</v>
          </cell>
          <cell r="W71" t="str">
            <v>平木場</v>
          </cell>
          <cell r="X71" t="str">
            <v>工務係</v>
          </cell>
          <cell r="Y71" t="str">
            <v>徳増茂樹</v>
          </cell>
          <cell r="Z71" t="str">
            <v>永野宗敏</v>
          </cell>
          <cell r="AA71">
            <v>37580</v>
          </cell>
          <cell r="AD71" t="str">
            <v>午後</v>
          </cell>
          <cell r="AE71">
            <v>1</v>
          </cell>
          <cell r="AF71">
            <v>30</v>
          </cell>
          <cell r="AG71" t="str">
            <v>建設課</v>
          </cell>
          <cell r="AH71">
            <v>37592</v>
          </cell>
          <cell r="AK71" t="str">
            <v>午前</v>
          </cell>
          <cell r="AL71">
            <v>9</v>
          </cell>
          <cell r="AM71" t="str">
            <v>00</v>
          </cell>
          <cell r="AN71" t="str">
            <v>大会議室</v>
          </cell>
          <cell r="AO71">
            <v>173</v>
          </cell>
          <cell r="AP71" t="str">
            <v>㈱ピーエス三菱　宮崎事務所</v>
          </cell>
          <cell r="AQ71">
            <v>174</v>
          </cell>
          <cell r="AR71" t="str">
            <v>㈱富士ピー・エス　宮崎営業所</v>
          </cell>
          <cell r="AS71">
            <v>175</v>
          </cell>
          <cell r="AT71" t="str">
            <v>オリエンタル建設㈱　宮崎営業所</v>
          </cell>
          <cell r="AU71">
            <v>176</v>
          </cell>
          <cell r="AV71" t="str">
            <v>極東工業㈱　宮崎営業所</v>
          </cell>
          <cell r="AW71">
            <v>177</v>
          </cell>
          <cell r="AX71" t="str">
            <v>㈱ニューテック　南九州営業所</v>
          </cell>
          <cell r="AZ71" t="str">
            <v/>
          </cell>
          <cell r="BB71" t="str">
            <v/>
          </cell>
          <cell r="BD71" t="str">
            <v/>
          </cell>
          <cell r="BE71">
            <v>37596</v>
          </cell>
          <cell r="BH71" t="str">
            <v>午前</v>
          </cell>
          <cell r="BI71">
            <v>10</v>
          </cell>
          <cell r="BJ71" t="str">
            <v>00</v>
          </cell>
          <cell r="BK71">
            <v>7276000</v>
          </cell>
          <cell r="BL71">
            <v>7057000</v>
          </cell>
          <cell r="BM71">
            <v>6720952</v>
          </cell>
          <cell r="BN71">
            <v>6700000</v>
          </cell>
          <cell r="BO71">
            <v>7035000</v>
          </cell>
          <cell r="BP71" t="str">
            <v>７，０３５，０００</v>
          </cell>
          <cell r="BS71" t="str">
            <v>\</v>
          </cell>
          <cell r="BT71" t="str">
            <v>7</v>
          </cell>
          <cell r="BU71" t="str">
            <v>0</v>
          </cell>
          <cell r="BV71" t="str">
            <v>3</v>
          </cell>
          <cell r="BW71" t="str">
            <v>5</v>
          </cell>
          <cell r="BX71" t="str">
            <v>0</v>
          </cell>
          <cell r="BY71" t="str">
            <v>0</v>
          </cell>
          <cell r="BZ71" t="str">
            <v>0</v>
          </cell>
          <cell r="CA71">
            <v>177</v>
          </cell>
          <cell r="CB71" t="str">
            <v>㈱ニューテック　南九州営業所</v>
          </cell>
          <cell r="CS71">
            <v>699</v>
          </cell>
          <cell r="CT71">
            <v>37574</v>
          </cell>
          <cell r="CU71">
            <v>2</v>
          </cell>
          <cell r="DF71" t="str">
            <v>宮崎市小松９４６－１</v>
          </cell>
          <cell r="DG71">
            <v>37593</v>
          </cell>
          <cell r="DH71">
            <v>37636</v>
          </cell>
          <cell r="DR71" t="str">
            <v/>
          </cell>
          <cell r="DS71" t="str">
            <v/>
          </cell>
          <cell r="DW71" t="str">
            <v/>
          </cell>
          <cell r="DX71" t="str">
            <v/>
          </cell>
          <cell r="EB71" t="str">
            <v/>
          </cell>
          <cell r="EC71" t="str">
            <v/>
          </cell>
          <cell r="EG71" t="str">
            <v/>
          </cell>
          <cell r="EH71" t="str">
            <v/>
          </cell>
          <cell r="ET71" t="str">
            <v/>
          </cell>
          <cell r="EU71" t="str">
            <v/>
          </cell>
          <cell r="EY71" t="str">
            <v/>
          </cell>
          <cell r="EZ71" t="str">
            <v/>
          </cell>
          <cell r="FD71" t="str">
            <v/>
          </cell>
          <cell r="FE71" t="str">
            <v/>
          </cell>
          <cell r="FI71" t="str">
            <v/>
          </cell>
          <cell r="FJ71" t="str">
            <v/>
          </cell>
        </row>
        <row r="72">
          <cell r="B72">
            <v>67</v>
          </cell>
          <cell r="C72" t="str">
            <v>１４</v>
          </cell>
          <cell r="D72" t="str">
            <v>10</v>
          </cell>
          <cell r="E72" t="str">
            <v>災害復旧費</v>
          </cell>
          <cell r="F72" t="str">
            <v>02</v>
          </cell>
          <cell r="G72" t="str">
            <v>公共土木施設災害復旧費</v>
          </cell>
          <cell r="H72" t="str">
            <v>01</v>
          </cell>
          <cell r="I72" t="str">
            <v>災害復旧費</v>
          </cell>
          <cell r="J72" t="str">
            <v>01</v>
          </cell>
          <cell r="K72" t="str">
            <v>河川等災害復旧事業費</v>
          </cell>
          <cell r="L72">
            <v>15</v>
          </cell>
          <cell r="M72" t="str">
            <v>工事請負費</v>
          </cell>
          <cell r="N72" t="str">
            <v>平成１４年災　第８１号　海蔵川　河川等災害復旧工事</v>
          </cell>
          <cell r="O72">
            <v>37588</v>
          </cell>
          <cell r="R72">
            <v>37644</v>
          </cell>
          <cell r="U72">
            <v>57</v>
          </cell>
          <cell r="V72" t="str">
            <v>真方</v>
          </cell>
          <cell r="W72" t="str">
            <v>下ノ馬場</v>
          </cell>
          <cell r="X72" t="str">
            <v>工務係</v>
          </cell>
          <cell r="Y72" t="str">
            <v>徳増茂樹</v>
          </cell>
          <cell r="Z72" t="str">
            <v>今西祐一</v>
          </cell>
          <cell r="AG72" t="str">
            <v>建設課</v>
          </cell>
          <cell r="AH72">
            <v>37585</v>
          </cell>
          <cell r="AK72" t="str">
            <v>午前</v>
          </cell>
          <cell r="AL72">
            <v>8</v>
          </cell>
          <cell r="AM72">
            <v>30</v>
          </cell>
          <cell r="AN72" t="str">
            <v>助役室</v>
          </cell>
          <cell r="AO72">
            <v>115</v>
          </cell>
          <cell r="AP72" t="str">
            <v>㈲ 西日本ボーリング</v>
          </cell>
          <cell r="AQ72">
            <v>133</v>
          </cell>
          <cell r="AR72" t="str">
            <v>㈲ 本田建設</v>
          </cell>
          <cell r="AS72">
            <v>35</v>
          </cell>
          <cell r="AT72" t="str">
            <v>㈲ 川上建設</v>
          </cell>
          <cell r="AU72">
            <v>94</v>
          </cell>
          <cell r="AV72" t="str">
            <v>㈱ タケセン 小林支店</v>
          </cell>
          <cell r="AX72" t="str">
            <v/>
          </cell>
          <cell r="AZ72" t="str">
            <v/>
          </cell>
          <cell r="BB72" t="str">
            <v/>
          </cell>
          <cell r="BD72" t="str">
            <v/>
          </cell>
          <cell r="BE72">
            <v>37588</v>
          </cell>
          <cell r="BH72" t="str">
            <v>午前</v>
          </cell>
          <cell r="BI72">
            <v>9</v>
          </cell>
          <cell r="BJ72" t="str">
            <v>00</v>
          </cell>
          <cell r="BK72">
            <v>1327000</v>
          </cell>
          <cell r="BL72">
            <v>1260000</v>
          </cell>
          <cell r="BM72">
            <v>1200000</v>
          </cell>
          <cell r="BN72">
            <v>1062000</v>
          </cell>
          <cell r="BO72">
            <v>1115100</v>
          </cell>
          <cell r="BP72" t="str">
            <v>１，１１５，１００</v>
          </cell>
          <cell r="BS72" t="str">
            <v>\</v>
          </cell>
          <cell r="BT72" t="str">
            <v>1</v>
          </cell>
          <cell r="BU72" t="str">
            <v>1</v>
          </cell>
          <cell r="BV72" t="str">
            <v>1</v>
          </cell>
          <cell r="BW72" t="str">
            <v>5</v>
          </cell>
          <cell r="BX72" t="str">
            <v>1</v>
          </cell>
          <cell r="BY72" t="str">
            <v>0</v>
          </cell>
          <cell r="BZ72" t="str">
            <v>0</v>
          </cell>
          <cell r="CA72">
            <v>115</v>
          </cell>
          <cell r="CB72" t="str">
            <v>㈲ 西日本ボーリング</v>
          </cell>
          <cell r="DF72" t="str">
            <v>小林市大字細野１３３６番地</v>
          </cell>
          <cell r="DR72" t="str">
            <v/>
          </cell>
          <cell r="DS72" t="str">
            <v/>
          </cell>
          <cell r="DW72" t="str">
            <v/>
          </cell>
          <cell r="DX72" t="str">
            <v/>
          </cell>
          <cell r="EB72" t="str">
            <v/>
          </cell>
          <cell r="EC72" t="str">
            <v/>
          </cell>
          <cell r="EG72" t="str">
            <v/>
          </cell>
          <cell r="EH72" t="str">
            <v/>
          </cell>
          <cell r="ET72" t="str">
            <v/>
          </cell>
          <cell r="EU72" t="str">
            <v/>
          </cell>
          <cell r="EY72" t="str">
            <v/>
          </cell>
          <cell r="EZ72" t="str">
            <v/>
          </cell>
          <cell r="FD72" t="str">
            <v/>
          </cell>
          <cell r="FE72" t="str">
            <v/>
          </cell>
          <cell r="FI72" t="str">
            <v/>
          </cell>
          <cell r="FJ72" t="str">
            <v/>
          </cell>
        </row>
        <row r="73">
          <cell r="B73">
            <v>68</v>
          </cell>
          <cell r="C73" t="str">
            <v>１４</v>
          </cell>
          <cell r="D73" t="str">
            <v>07</v>
          </cell>
          <cell r="E73" t="str">
            <v>土木費</v>
          </cell>
          <cell r="F73" t="str">
            <v>02</v>
          </cell>
          <cell r="G73" t="str">
            <v>道路橋りょう管理事業費</v>
          </cell>
          <cell r="H73" t="str">
            <v>03</v>
          </cell>
          <cell r="I73" t="str">
            <v>道路新設改良費</v>
          </cell>
          <cell r="J73" t="str">
            <v>06</v>
          </cell>
          <cell r="K73" t="str">
            <v>市単独整備事業費</v>
          </cell>
          <cell r="L73">
            <v>15</v>
          </cell>
          <cell r="M73" t="str">
            <v>工事請負費</v>
          </cell>
          <cell r="N73" t="str">
            <v>市単独整備事業　出ノ山・孝ノ子線　道路改良工事（１工区）</v>
          </cell>
          <cell r="O73">
            <v>37617</v>
          </cell>
          <cell r="R73">
            <v>37711</v>
          </cell>
          <cell r="U73">
            <v>95</v>
          </cell>
          <cell r="V73" t="str">
            <v>南西方</v>
          </cell>
          <cell r="W73" t="str">
            <v>孝ノ子</v>
          </cell>
          <cell r="X73" t="str">
            <v>工務係</v>
          </cell>
          <cell r="Y73" t="str">
            <v>徳増茂樹</v>
          </cell>
          <cell r="Z73" t="str">
            <v>小園公博</v>
          </cell>
          <cell r="AA73">
            <v>37601</v>
          </cell>
          <cell r="AD73" t="str">
            <v>午前</v>
          </cell>
          <cell r="AE73">
            <v>9</v>
          </cell>
          <cell r="AF73" t="str">
            <v>00</v>
          </cell>
          <cell r="AG73" t="str">
            <v>建設課</v>
          </cell>
          <cell r="AH73">
            <v>37614</v>
          </cell>
          <cell r="AK73" t="str">
            <v>午前</v>
          </cell>
          <cell r="AL73">
            <v>9</v>
          </cell>
          <cell r="AM73" t="str">
            <v>00</v>
          </cell>
          <cell r="AN73" t="str">
            <v>大会議室</v>
          </cell>
          <cell r="AO73">
            <v>86</v>
          </cell>
          <cell r="AP73" t="str">
            <v>太成建設 ㈱</v>
          </cell>
          <cell r="AQ73">
            <v>93</v>
          </cell>
          <cell r="AR73" t="str">
            <v>㈱ 田原建設</v>
          </cell>
          <cell r="AS73">
            <v>72</v>
          </cell>
          <cell r="AT73" t="str">
            <v>㈱ 鮫島組</v>
          </cell>
          <cell r="AU73">
            <v>84</v>
          </cell>
          <cell r="AV73" t="str">
            <v>大幸建設 ㈱</v>
          </cell>
          <cell r="AW73">
            <v>100</v>
          </cell>
          <cell r="AX73" t="str">
            <v>㈱ 恒吉建設</v>
          </cell>
          <cell r="AY73">
            <v>106</v>
          </cell>
          <cell r="AZ73" t="str">
            <v>㈱ 永井建設</v>
          </cell>
          <cell r="BA73">
            <v>130</v>
          </cell>
          <cell r="BB73" t="str">
            <v>㈱ 福留組</v>
          </cell>
          <cell r="BC73">
            <v>136</v>
          </cell>
          <cell r="BD73" t="str">
            <v>㈱ 松木建設</v>
          </cell>
          <cell r="BE73">
            <v>37617</v>
          </cell>
          <cell r="BH73" t="str">
            <v>午前</v>
          </cell>
          <cell r="BI73">
            <v>9</v>
          </cell>
          <cell r="BJ73" t="str">
            <v>00</v>
          </cell>
          <cell r="BK73">
            <v>36191000</v>
          </cell>
          <cell r="BL73">
            <v>35105000</v>
          </cell>
          <cell r="BM73">
            <v>33433333</v>
          </cell>
          <cell r="BN73">
            <v>33300000</v>
          </cell>
          <cell r="BO73">
            <v>34965000</v>
          </cell>
          <cell r="BP73" t="str">
            <v>３４，９６５，０００</v>
          </cell>
          <cell r="BR73" t="str">
            <v>\</v>
          </cell>
          <cell r="BS73" t="str">
            <v>3</v>
          </cell>
          <cell r="BT73" t="str">
            <v>4</v>
          </cell>
          <cell r="BU73" t="str">
            <v>9</v>
          </cell>
          <cell r="BV73" t="str">
            <v>6</v>
          </cell>
          <cell r="BW73" t="str">
            <v>5</v>
          </cell>
          <cell r="BX73" t="str">
            <v>0</v>
          </cell>
          <cell r="BY73" t="str">
            <v>0</v>
          </cell>
          <cell r="BZ73" t="str">
            <v>0</v>
          </cell>
          <cell r="CA73">
            <v>130</v>
          </cell>
          <cell r="CB73" t="str">
            <v>㈱ 福留組</v>
          </cell>
          <cell r="CS73">
            <v>747</v>
          </cell>
          <cell r="CT73">
            <v>37592</v>
          </cell>
          <cell r="CU73">
            <v>1</v>
          </cell>
          <cell r="DF73" t="str">
            <v>小林市大字細野５０６番地１</v>
          </cell>
          <cell r="DG73">
            <v>37614</v>
          </cell>
          <cell r="DH73">
            <v>37646</v>
          </cell>
          <cell r="DI73" t="str">
            <v>アスファルト舗装撤去</v>
          </cell>
          <cell r="DR73" t="str">
            <v/>
          </cell>
          <cell r="DS73" t="str">
            <v/>
          </cell>
          <cell r="DT73">
            <v>76.5</v>
          </cell>
          <cell r="DU73" t="str">
            <v>t</v>
          </cell>
          <cell r="DV73">
            <v>28</v>
          </cell>
          <cell r="DW73" t="str">
            <v>岡元砕石</v>
          </cell>
          <cell r="DX73" t="str">
            <v>えびの市大字浦898－5</v>
          </cell>
          <cell r="EB73" t="str">
            <v/>
          </cell>
          <cell r="EC73" t="str">
            <v/>
          </cell>
          <cell r="EG73" t="str">
            <v/>
          </cell>
          <cell r="EH73" t="str">
            <v/>
          </cell>
          <cell r="EI73">
            <v>81000</v>
          </cell>
          <cell r="EJ73">
            <v>152500</v>
          </cell>
          <cell r="ET73" t="str">
            <v/>
          </cell>
          <cell r="EU73" t="str">
            <v/>
          </cell>
          <cell r="EY73" t="str">
            <v/>
          </cell>
          <cell r="EZ73" t="str">
            <v/>
          </cell>
          <cell r="FD73" t="str">
            <v/>
          </cell>
          <cell r="FE73" t="str">
            <v/>
          </cell>
          <cell r="FI73" t="str">
            <v/>
          </cell>
          <cell r="FJ73" t="str">
            <v/>
          </cell>
        </row>
        <row r="74">
          <cell r="B74">
            <v>69</v>
          </cell>
          <cell r="C74" t="str">
            <v>１４</v>
          </cell>
          <cell r="D74" t="str">
            <v>07</v>
          </cell>
          <cell r="E74" t="str">
            <v>土木費</v>
          </cell>
          <cell r="F74" t="str">
            <v>02</v>
          </cell>
          <cell r="G74" t="str">
            <v>道路橋りょう管理事業費</v>
          </cell>
          <cell r="H74" t="str">
            <v>03</v>
          </cell>
          <cell r="I74" t="str">
            <v>道路新設改良費</v>
          </cell>
          <cell r="J74" t="str">
            <v>06</v>
          </cell>
          <cell r="K74" t="str">
            <v>市単独整備事業費</v>
          </cell>
          <cell r="L74">
            <v>15</v>
          </cell>
          <cell r="M74" t="str">
            <v>工事請負費</v>
          </cell>
          <cell r="N74" t="str">
            <v>市単独整備事業　出ノ山・孝ノ子線　道路改良工事（２工区）</v>
          </cell>
          <cell r="O74">
            <v>37617</v>
          </cell>
          <cell r="R74">
            <v>37711</v>
          </cell>
          <cell r="U74">
            <v>95</v>
          </cell>
          <cell r="V74" t="str">
            <v>南西方</v>
          </cell>
          <cell r="W74" t="str">
            <v>孝ノ子</v>
          </cell>
          <cell r="X74" t="str">
            <v>工務係</v>
          </cell>
          <cell r="Y74" t="str">
            <v>徳増茂樹</v>
          </cell>
          <cell r="Z74" t="str">
            <v>小園公博</v>
          </cell>
          <cell r="AA74">
            <v>37601</v>
          </cell>
          <cell r="AD74" t="str">
            <v>午前</v>
          </cell>
          <cell r="AE74">
            <v>9</v>
          </cell>
          <cell r="AF74" t="str">
            <v>00</v>
          </cell>
          <cell r="AG74" t="str">
            <v>建設課</v>
          </cell>
          <cell r="AH74">
            <v>37614</v>
          </cell>
          <cell r="AK74" t="str">
            <v>午前</v>
          </cell>
          <cell r="AL74">
            <v>9</v>
          </cell>
          <cell r="AM74" t="str">
            <v>00</v>
          </cell>
          <cell r="AN74" t="str">
            <v>大会議室</v>
          </cell>
          <cell r="AO74">
            <v>84</v>
          </cell>
          <cell r="AP74" t="str">
            <v>大幸建設 ㈱</v>
          </cell>
          <cell r="AQ74">
            <v>86</v>
          </cell>
          <cell r="AR74" t="str">
            <v>太成建設 ㈱</v>
          </cell>
          <cell r="AS74">
            <v>92</v>
          </cell>
          <cell r="AT74" t="str">
            <v>㈱ 谷川組</v>
          </cell>
          <cell r="AU74">
            <v>16</v>
          </cell>
          <cell r="AV74" t="str">
            <v>㈱ ウエダ</v>
          </cell>
          <cell r="AW74">
            <v>56</v>
          </cell>
          <cell r="AX74" t="str">
            <v>㈱ 小園建設</v>
          </cell>
          <cell r="AY74">
            <v>53</v>
          </cell>
          <cell r="AZ74" t="str">
            <v>㈱ 高佐建設</v>
          </cell>
          <cell r="BA74">
            <v>100</v>
          </cell>
          <cell r="BB74" t="str">
            <v>㈱ 恒吉建設</v>
          </cell>
          <cell r="BC74">
            <v>65</v>
          </cell>
          <cell r="BD74" t="str">
            <v>㈱ 坂下組</v>
          </cell>
          <cell r="BE74">
            <v>37617</v>
          </cell>
          <cell r="BH74" t="str">
            <v>午前</v>
          </cell>
          <cell r="BI74">
            <v>9</v>
          </cell>
          <cell r="BJ74" t="str">
            <v>00</v>
          </cell>
          <cell r="BK74">
            <v>55067000</v>
          </cell>
          <cell r="BL74">
            <v>53414000</v>
          </cell>
          <cell r="BM74">
            <v>50870476</v>
          </cell>
          <cell r="BN74">
            <v>50800000</v>
          </cell>
          <cell r="BO74">
            <v>53340000</v>
          </cell>
          <cell r="BP74" t="str">
            <v>５３，３４０，０００</v>
          </cell>
          <cell r="BR74" t="str">
            <v>\</v>
          </cell>
          <cell r="BS74" t="str">
            <v>5</v>
          </cell>
          <cell r="BT74" t="str">
            <v>3</v>
          </cell>
          <cell r="BU74" t="str">
            <v>3</v>
          </cell>
          <cell r="BV74" t="str">
            <v>4</v>
          </cell>
          <cell r="BW74" t="str">
            <v>0</v>
          </cell>
          <cell r="BX74" t="str">
            <v>0</v>
          </cell>
          <cell r="BY74" t="str">
            <v>0</v>
          </cell>
          <cell r="BZ74" t="str">
            <v>0</v>
          </cell>
          <cell r="CA74">
            <v>84</v>
          </cell>
          <cell r="CB74" t="str">
            <v>大幸建設 ㈱</v>
          </cell>
          <cell r="CS74">
            <v>748</v>
          </cell>
          <cell r="CT74">
            <v>37592</v>
          </cell>
          <cell r="CU74">
            <v>2</v>
          </cell>
          <cell r="DF74" t="str">
            <v>小林市大字南西方７８４１番地２</v>
          </cell>
          <cell r="DG74">
            <v>37614</v>
          </cell>
          <cell r="DH74">
            <v>37627</v>
          </cell>
          <cell r="DI74" t="str">
            <v>アスファルト舗装撤去</v>
          </cell>
          <cell r="DR74" t="str">
            <v/>
          </cell>
          <cell r="DS74" t="str">
            <v/>
          </cell>
          <cell r="DT74">
            <v>75.3</v>
          </cell>
          <cell r="DU74" t="str">
            <v>㎥</v>
          </cell>
          <cell r="DV74">
            <v>84</v>
          </cell>
          <cell r="DW74" t="str">
            <v>㈱谷川産業</v>
          </cell>
          <cell r="DX74" t="str">
            <v>小林市大字東方字城ヶ迫1046－15</v>
          </cell>
          <cell r="EB74" t="str">
            <v/>
          </cell>
          <cell r="EC74" t="str">
            <v/>
          </cell>
          <cell r="EG74" t="str">
            <v/>
          </cell>
          <cell r="EH74" t="str">
            <v/>
          </cell>
          <cell r="EI74">
            <v>240000</v>
          </cell>
          <cell r="EJ74">
            <v>360000</v>
          </cell>
          <cell r="ET74" t="str">
            <v/>
          </cell>
          <cell r="EU74" t="str">
            <v/>
          </cell>
          <cell r="EY74" t="str">
            <v/>
          </cell>
          <cell r="EZ74" t="str">
            <v/>
          </cell>
          <cell r="FD74" t="str">
            <v/>
          </cell>
          <cell r="FE74" t="str">
            <v/>
          </cell>
          <cell r="FI74" t="str">
            <v/>
          </cell>
          <cell r="FJ74" t="str">
            <v/>
          </cell>
        </row>
        <row r="75">
          <cell r="B75">
            <v>70</v>
          </cell>
          <cell r="C75" t="str">
            <v>１４</v>
          </cell>
          <cell r="D75" t="str">
            <v>07</v>
          </cell>
          <cell r="E75" t="str">
            <v>土木費</v>
          </cell>
          <cell r="F75" t="str">
            <v>02</v>
          </cell>
          <cell r="G75" t="str">
            <v>道路橋りょう管理事業費</v>
          </cell>
          <cell r="H75" t="str">
            <v>02</v>
          </cell>
          <cell r="I75" t="str">
            <v>道路維持費</v>
          </cell>
          <cell r="J75" t="str">
            <v>01</v>
          </cell>
          <cell r="K75" t="str">
            <v>市道補修事業</v>
          </cell>
          <cell r="L75">
            <v>15</v>
          </cell>
          <cell r="M75" t="str">
            <v>工事請負費</v>
          </cell>
          <cell r="N75" t="str">
            <v>平成１４年度　市道補修事業　道路改良工事　（真方地区）</v>
          </cell>
          <cell r="O75">
            <v>37617</v>
          </cell>
          <cell r="R75">
            <v>37680</v>
          </cell>
          <cell r="U75">
            <v>64</v>
          </cell>
          <cell r="V75" t="str">
            <v>真方</v>
          </cell>
          <cell r="W75" t="str">
            <v>山宮</v>
          </cell>
          <cell r="X75" t="str">
            <v>道路維持係</v>
          </cell>
          <cell r="Y75" t="str">
            <v>毛上忠昭</v>
          </cell>
          <cell r="Z75" t="str">
            <v>尾山直人</v>
          </cell>
          <cell r="AA75">
            <v>37608</v>
          </cell>
          <cell r="AD75" t="str">
            <v>午後</v>
          </cell>
          <cell r="AE75">
            <v>1</v>
          </cell>
          <cell r="AF75">
            <v>30</v>
          </cell>
          <cell r="AG75" t="str">
            <v>建設課</v>
          </cell>
          <cell r="AH75">
            <v>37614</v>
          </cell>
          <cell r="AK75" t="str">
            <v>午前</v>
          </cell>
          <cell r="AL75">
            <v>9</v>
          </cell>
          <cell r="AM75" t="str">
            <v>00</v>
          </cell>
          <cell r="AN75" t="str">
            <v>大会議室</v>
          </cell>
          <cell r="AO75">
            <v>9</v>
          </cell>
          <cell r="AP75" t="str">
            <v>㈲ 井之前工務店</v>
          </cell>
          <cell r="AQ75">
            <v>17</v>
          </cell>
          <cell r="AR75" t="str">
            <v>植竹建設</v>
          </cell>
          <cell r="AS75">
            <v>30</v>
          </cell>
          <cell r="AT75" t="str">
            <v>㈲ 門松建築 小林支店</v>
          </cell>
          <cell r="AU75">
            <v>38</v>
          </cell>
          <cell r="AV75" t="str">
            <v>川野建設</v>
          </cell>
          <cell r="AW75">
            <v>169</v>
          </cell>
          <cell r="AX75" t="str">
            <v>旭産業㈱</v>
          </cell>
          <cell r="AZ75" t="str">
            <v/>
          </cell>
          <cell r="BB75" t="str">
            <v/>
          </cell>
          <cell r="BD75" t="str">
            <v/>
          </cell>
          <cell r="BE75">
            <v>37617</v>
          </cell>
          <cell r="BH75" t="str">
            <v>午前</v>
          </cell>
          <cell r="BI75">
            <v>9</v>
          </cell>
          <cell r="BJ75">
            <v>30</v>
          </cell>
          <cell r="BK75">
            <v>2545000</v>
          </cell>
          <cell r="BL75">
            <v>2468000</v>
          </cell>
          <cell r="BM75">
            <v>2350476</v>
          </cell>
          <cell r="BN75">
            <v>2300000</v>
          </cell>
          <cell r="BO75">
            <v>2415000</v>
          </cell>
          <cell r="BP75" t="str">
            <v>２，４１５，０００</v>
          </cell>
          <cell r="BS75" t="str">
            <v>\</v>
          </cell>
          <cell r="BT75" t="str">
            <v>2</v>
          </cell>
          <cell r="BU75" t="str">
            <v>4</v>
          </cell>
          <cell r="BV75" t="str">
            <v>1</v>
          </cell>
          <cell r="BW75" t="str">
            <v>5</v>
          </cell>
          <cell r="BX75" t="str">
            <v>0</v>
          </cell>
          <cell r="BY75" t="str">
            <v>0</v>
          </cell>
          <cell r="BZ75" t="str">
            <v>0</v>
          </cell>
          <cell r="CA75">
            <v>38</v>
          </cell>
          <cell r="CB75" t="str">
            <v>川野建設</v>
          </cell>
          <cell r="CS75">
            <v>773</v>
          </cell>
          <cell r="CT75">
            <v>37601</v>
          </cell>
          <cell r="CU75">
            <v>1</v>
          </cell>
          <cell r="DF75" t="str">
            <v>小林市大字堤３１０１番地４</v>
          </cell>
          <cell r="DR75" t="str">
            <v/>
          </cell>
          <cell r="DS75" t="str">
            <v/>
          </cell>
          <cell r="DW75" t="str">
            <v/>
          </cell>
          <cell r="DX75" t="str">
            <v/>
          </cell>
          <cell r="EB75" t="str">
            <v/>
          </cell>
          <cell r="EC75" t="str">
            <v/>
          </cell>
          <cell r="EG75" t="str">
            <v/>
          </cell>
          <cell r="EH75" t="str">
            <v/>
          </cell>
          <cell r="ET75" t="str">
            <v/>
          </cell>
          <cell r="EU75" t="str">
            <v/>
          </cell>
          <cell r="EY75" t="str">
            <v/>
          </cell>
          <cell r="EZ75" t="str">
            <v/>
          </cell>
          <cell r="FD75" t="str">
            <v/>
          </cell>
          <cell r="FE75" t="str">
            <v/>
          </cell>
          <cell r="FI75" t="str">
            <v/>
          </cell>
          <cell r="FJ75" t="str">
            <v/>
          </cell>
        </row>
        <row r="76">
          <cell r="B76">
            <v>71</v>
          </cell>
          <cell r="C76" t="str">
            <v>１４</v>
          </cell>
          <cell r="D76" t="str">
            <v>07</v>
          </cell>
          <cell r="E76" t="str">
            <v>土木費</v>
          </cell>
          <cell r="F76" t="str">
            <v>02</v>
          </cell>
          <cell r="G76" t="str">
            <v>道路橋りょう管理事業費</v>
          </cell>
          <cell r="H76" t="str">
            <v>02</v>
          </cell>
          <cell r="I76" t="str">
            <v>道路維持費</v>
          </cell>
          <cell r="J76" t="str">
            <v>01</v>
          </cell>
          <cell r="K76" t="str">
            <v>市道補修事業</v>
          </cell>
          <cell r="L76">
            <v>15</v>
          </cell>
          <cell r="M76" t="str">
            <v>工事請負費</v>
          </cell>
          <cell r="N76" t="str">
            <v>平成１４年度　市道補修事業　道路改良工事（細野地区）</v>
          </cell>
          <cell r="O76">
            <v>37617</v>
          </cell>
          <cell r="R76">
            <v>37680</v>
          </cell>
          <cell r="U76">
            <v>64</v>
          </cell>
          <cell r="V76" t="str">
            <v>細野</v>
          </cell>
          <cell r="W76" t="str">
            <v>島田前</v>
          </cell>
          <cell r="X76" t="str">
            <v>道路維持係</v>
          </cell>
          <cell r="Y76" t="str">
            <v>毛上忠昭</v>
          </cell>
          <cell r="Z76" t="str">
            <v>尾山直人</v>
          </cell>
          <cell r="AA76">
            <v>37608</v>
          </cell>
          <cell r="AD76" t="str">
            <v>午後</v>
          </cell>
          <cell r="AE76">
            <v>1</v>
          </cell>
          <cell r="AF76">
            <v>30</v>
          </cell>
          <cell r="AG76" t="str">
            <v>建設課</v>
          </cell>
          <cell r="AH76">
            <v>37614</v>
          </cell>
          <cell r="AK76" t="str">
            <v>午前</v>
          </cell>
          <cell r="AL76">
            <v>9</v>
          </cell>
          <cell r="AM76" t="str">
            <v>00</v>
          </cell>
          <cell r="AN76" t="str">
            <v>大会議室</v>
          </cell>
          <cell r="AO76">
            <v>20</v>
          </cell>
          <cell r="AP76" t="str">
            <v>㈲ 上原建設</v>
          </cell>
          <cell r="AQ76">
            <v>34</v>
          </cell>
          <cell r="AR76" t="str">
            <v>㈲ 仮屋建設</v>
          </cell>
          <cell r="AS76">
            <v>35</v>
          </cell>
          <cell r="AT76" t="str">
            <v>㈲ 川上建設</v>
          </cell>
          <cell r="AU76">
            <v>80</v>
          </cell>
          <cell r="AV76" t="str">
            <v>下道建築</v>
          </cell>
          <cell r="AW76">
            <v>133</v>
          </cell>
          <cell r="AX76" t="str">
            <v>㈲ 本田建設</v>
          </cell>
          <cell r="AZ76" t="str">
            <v/>
          </cell>
          <cell r="BB76" t="str">
            <v/>
          </cell>
          <cell r="BD76" t="str">
            <v/>
          </cell>
          <cell r="BE76">
            <v>37617</v>
          </cell>
          <cell r="BH76" t="str">
            <v>午前</v>
          </cell>
          <cell r="BI76">
            <v>9</v>
          </cell>
          <cell r="BJ76">
            <v>30</v>
          </cell>
          <cell r="BK76">
            <v>1962000</v>
          </cell>
          <cell r="BL76">
            <v>1903000</v>
          </cell>
          <cell r="BM76">
            <v>1812380</v>
          </cell>
          <cell r="BN76">
            <v>1500000</v>
          </cell>
          <cell r="BO76">
            <v>1575000</v>
          </cell>
          <cell r="BP76" t="str">
            <v>１，５７５，０００</v>
          </cell>
          <cell r="BS76" t="str">
            <v>\</v>
          </cell>
          <cell r="BT76" t="str">
            <v>1</v>
          </cell>
          <cell r="BU76" t="str">
            <v>5</v>
          </cell>
          <cell r="BV76" t="str">
            <v>7</v>
          </cell>
          <cell r="BW76" t="str">
            <v>5</v>
          </cell>
          <cell r="BX76" t="str">
            <v>0</v>
          </cell>
          <cell r="BY76" t="str">
            <v>0</v>
          </cell>
          <cell r="BZ76" t="str">
            <v>0</v>
          </cell>
          <cell r="CA76">
            <v>34</v>
          </cell>
          <cell r="CB76" t="str">
            <v>㈲ 仮屋建設</v>
          </cell>
          <cell r="CS76">
            <v>774</v>
          </cell>
          <cell r="CT76">
            <v>37601</v>
          </cell>
          <cell r="CU76">
            <v>1</v>
          </cell>
          <cell r="DF76" t="str">
            <v>小林市大字北西方４５２１番地</v>
          </cell>
          <cell r="DR76" t="str">
            <v/>
          </cell>
          <cell r="DS76" t="str">
            <v/>
          </cell>
          <cell r="DW76" t="str">
            <v/>
          </cell>
          <cell r="DX76" t="str">
            <v/>
          </cell>
          <cell r="EB76" t="str">
            <v/>
          </cell>
          <cell r="EC76" t="str">
            <v/>
          </cell>
          <cell r="EG76" t="str">
            <v/>
          </cell>
          <cell r="EH76" t="str">
            <v/>
          </cell>
          <cell r="ET76" t="str">
            <v/>
          </cell>
          <cell r="EU76" t="str">
            <v/>
          </cell>
          <cell r="EY76" t="str">
            <v/>
          </cell>
          <cell r="EZ76" t="str">
            <v/>
          </cell>
          <cell r="FD76" t="str">
            <v/>
          </cell>
          <cell r="FE76" t="str">
            <v/>
          </cell>
          <cell r="FI76" t="str">
            <v/>
          </cell>
          <cell r="FJ76" t="str">
            <v/>
          </cell>
        </row>
        <row r="77">
          <cell r="B77">
            <v>72</v>
          </cell>
          <cell r="C77" t="str">
            <v>１４</v>
          </cell>
          <cell r="D77" t="str">
            <v>07</v>
          </cell>
          <cell r="E77" t="str">
            <v>土木費</v>
          </cell>
          <cell r="F77" t="str">
            <v>02</v>
          </cell>
          <cell r="G77" t="str">
            <v>道路橋りょう管理事業費</v>
          </cell>
          <cell r="H77" t="str">
            <v>02</v>
          </cell>
          <cell r="I77" t="str">
            <v>道路維持費</v>
          </cell>
          <cell r="J77" t="str">
            <v>01</v>
          </cell>
          <cell r="K77" t="str">
            <v>市道補修事業</v>
          </cell>
          <cell r="L77">
            <v>15</v>
          </cell>
          <cell r="M77" t="str">
            <v>工事請負費</v>
          </cell>
          <cell r="N77" t="str">
            <v>平成１４年度　市道補修事業　道路改良工事　永田平３号線</v>
          </cell>
          <cell r="O77">
            <v>37617</v>
          </cell>
          <cell r="R77">
            <v>37680</v>
          </cell>
          <cell r="U77">
            <v>64</v>
          </cell>
          <cell r="V77" t="str">
            <v>細野</v>
          </cell>
          <cell r="W77" t="str">
            <v>永田平</v>
          </cell>
          <cell r="X77" t="str">
            <v>道路維持係</v>
          </cell>
          <cell r="Y77" t="str">
            <v>毛上忠昭</v>
          </cell>
          <cell r="Z77" t="str">
            <v>尾山直人</v>
          </cell>
          <cell r="AA77">
            <v>37608</v>
          </cell>
          <cell r="AD77" t="str">
            <v>午後</v>
          </cell>
          <cell r="AE77">
            <v>2</v>
          </cell>
          <cell r="AF77" t="str">
            <v>00</v>
          </cell>
          <cell r="AG77" t="str">
            <v>建設課</v>
          </cell>
          <cell r="AH77">
            <v>37614</v>
          </cell>
          <cell r="AK77" t="str">
            <v>午前</v>
          </cell>
          <cell r="AL77">
            <v>9</v>
          </cell>
          <cell r="AM77" t="str">
            <v>00</v>
          </cell>
          <cell r="AN77" t="str">
            <v>大会議室</v>
          </cell>
          <cell r="AO77">
            <v>1</v>
          </cell>
          <cell r="AP77" t="str">
            <v>㈲ 阿久井工業</v>
          </cell>
          <cell r="AQ77">
            <v>67</v>
          </cell>
          <cell r="AR77" t="str">
            <v>㈲ 坂本工業</v>
          </cell>
          <cell r="AS77">
            <v>166</v>
          </cell>
          <cell r="AT77" t="str">
            <v>脇屋敷土建</v>
          </cell>
          <cell r="AU77">
            <v>139</v>
          </cell>
          <cell r="AV77" t="str">
            <v>美里興業㈲</v>
          </cell>
          <cell r="AW77">
            <v>135</v>
          </cell>
          <cell r="AX77" t="str">
            <v>眞方組</v>
          </cell>
          <cell r="AZ77" t="str">
            <v/>
          </cell>
          <cell r="BB77" t="str">
            <v/>
          </cell>
          <cell r="BD77" t="str">
            <v/>
          </cell>
          <cell r="BE77">
            <v>37617</v>
          </cell>
          <cell r="BH77" t="str">
            <v>午前</v>
          </cell>
          <cell r="BI77">
            <v>10</v>
          </cell>
          <cell r="BJ77" t="str">
            <v>00</v>
          </cell>
          <cell r="BK77">
            <v>3765000</v>
          </cell>
          <cell r="BL77">
            <v>3652000</v>
          </cell>
          <cell r="BM77">
            <v>3478095</v>
          </cell>
          <cell r="BN77">
            <v>3100000</v>
          </cell>
          <cell r="BO77">
            <v>3255000</v>
          </cell>
          <cell r="BP77" t="str">
            <v>３，２５５，０００</v>
          </cell>
          <cell r="BS77" t="str">
            <v>\</v>
          </cell>
          <cell r="BT77" t="str">
            <v>3</v>
          </cell>
          <cell r="BU77" t="str">
            <v>2</v>
          </cell>
          <cell r="BV77" t="str">
            <v>5</v>
          </cell>
          <cell r="BW77" t="str">
            <v>5</v>
          </cell>
          <cell r="BX77" t="str">
            <v>0</v>
          </cell>
          <cell r="BY77" t="str">
            <v>0</v>
          </cell>
          <cell r="BZ77" t="str">
            <v>0</v>
          </cell>
          <cell r="CA77">
            <v>135</v>
          </cell>
          <cell r="CB77" t="str">
            <v>眞方組</v>
          </cell>
          <cell r="CS77">
            <v>775</v>
          </cell>
          <cell r="CT77">
            <v>37601</v>
          </cell>
          <cell r="CU77">
            <v>1</v>
          </cell>
          <cell r="DF77" t="str">
            <v>小林市大字真方２７５番地</v>
          </cell>
          <cell r="DR77" t="str">
            <v/>
          </cell>
          <cell r="DS77" t="str">
            <v/>
          </cell>
          <cell r="DW77" t="str">
            <v/>
          </cell>
          <cell r="DX77" t="str">
            <v/>
          </cell>
          <cell r="EB77" t="str">
            <v/>
          </cell>
          <cell r="EC77" t="str">
            <v/>
          </cell>
          <cell r="EG77" t="str">
            <v/>
          </cell>
          <cell r="EH77" t="str">
            <v/>
          </cell>
          <cell r="ET77" t="str">
            <v/>
          </cell>
          <cell r="EU77" t="str">
            <v/>
          </cell>
          <cell r="EY77" t="str">
            <v/>
          </cell>
          <cell r="EZ77" t="str">
            <v/>
          </cell>
          <cell r="FD77" t="str">
            <v/>
          </cell>
          <cell r="FE77" t="str">
            <v/>
          </cell>
          <cell r="FI77" t="str">
            <v/>
          </cell>
          <cell r="FJ77" t="str">
            <v/>
          </cell>
        </row>
        <row r="78">
          <cell r="B78">
            <v>73</v>
          </cell>
          <cell r="C78" t="str">
            <v>１４</v>
          </cell>
          <cell r="D78" t="str">
            <v>07</v>
          </cell>
          <cell r="E78" t="str">
            <v>土木費</v>
          </cell>
          <cell r="F78" t="str">
            <v>02</v>
          </cell>
          <cell r="G78" t="str">
            <v>道路橋りょう管理事業費</v>
          </cell>
          <cell r="H78" t="str">
            <v>02</v>
          </cell>
          <cell r="I78" t="str">
            <v>道路維持費</v>
          </cell>
          <cell r="J78" t="str">
            <v>01</v>
          </cell>
          <cell r="K78" t="str">
            <v>市道補修事業</v>
          </cell>
          <cell r="L78">
            <v>15</v>
          </cell>
          <cell r="M78" t="str">
            <v>工事請負費</v>
          </cell>
          <cell r="N78" t="str">
            <v>平成１４年度　市道補修事業　舗装工事　下入佐・砂坂線</v>
          </cell>
          <cell r="O78">
            <v>37617</v>
          </cell>
          <cell r="R78">
            <v>37680</v>
          </cell>
          <cell r="U78">
            <v>64</v>
          </cell>
          <cell r="V78" t="str">
            <v>北西方</v>
          </cell>
          <cell r="W78" t="str">
            <v>砂坂</v>
          </cell>
          <cell r="X78" t="str">
            <v>道路維持係</v>
          </cell>
          <cell r="Y78" t="str">
            <v>毛上忠昭</v>
          </cell>
          <cell r="Z78" t="str">
            <v>尾山直人</v>
          </cell>
          <cell r="AA78">
            <v>37608</v>
          </cell>
          <cell r="AD78" t="str">
            <v>午後</v>
          </cell>
          <cell r="AE78">
            <v>2</v>
          </cell>
          <cell r="AF78" t="str">
            <v>00</v>
          </cell>
          <cell r="AG78" t="str">
            <v>建設課</v>
          </cell>
          <cell r="AH78">
            <v>37614</v>
          </cell>
          <cell r="AK78" t="str">
            <v>午前</v>
          </cell>
          <cell r="AL78">
            <v>9</v>
          </cell>
          <cell r="AM78" t="str">
            <v>00</v>
          </cell>
          <cell r="AN78" t="str">
            <v>大会議室</v>
          </cell>
          <cell r="AO78">
            <v>80</v>
          </cell>
          <cell r="AP78" t="str">
            <v>下道建築</v>
          </cell>
          <cell r="AQ78">
            <v>35</v>
          </cell>
          <cell r="AR78" t="str">
            <v>㈲ 川上建設</v>
          </cell>
          <cell r="AS78">
            <v>38</v>
          </cell>
          <cell r="AT78" t="str">
            <v>川野建設</v>
          </cell>
          <cell r="AU78">
            <v>166</v>
          </cell>
          <cell r="AV78" t="str">
            <v>脇屋敷土建</v>
          </cell>
          <cell r="AW78">
            <v>95</v>
          </cell>
          <cell r="AX78" t="str">
            <v>㈲ 月野建設</v>
          </cell>
          <cell r="AZ78" t="str">
            <v/>
          </cell>
          <cell r="BB78" t="str">
            <v/>
          </cell>
          <cell r="BD78" t="str">
            <v/>
          </cell>
          <cell r="BE78">
            <v>37617</v>
          </cell>
          <cell r="BH78" t="str">
            <v>午前</v>
          </cell>
          <cell r="BI78">
            <v>10</v>
          </cell>
          <cell r="BJ78" t="str">
            <v>00</v>
          </cell>
          <cell r="BK78">
            <v>3153000</v>
          </cell>
          <cell r="BL78">
            <v>3058000</v>
          </cell>
          <cell r="BM78">
            <v>2912380</v>
          </cell>
          <cell r="BN78">
            <v>2900000</v>
          </cell>
          <cell r="BO78">
            <v>3045000</v>
          </cell>
          <cell r="BP78" t="str">
            <v>３，０４５，０００</v>
          </cell>
          <cell r="BS78" t="str">
            <v>\</v>
          </cell>
          <cell r="BT78" t="str">
            <v>3</v>
          </cell>
          <cell r="BU78" t="str">
            <v>0</v>
          </cell>
          <cell r="BV78" t="str">
            <v>4</v>
          </cell>
          <cell r="BW78" t="str">
            <v>5</v>
          </cell>
          <cell r="BX78" t="str">
            <v>0</v>
          </cell>
          <cell r="BY78" t="str">
            <v>0</v>
          </cell>
          <cell r="BZ78" t="str">
            <v>0</v>
          </cell>
          <cell r="CA78">
            <v>95</v>
          </cell>
          <cell r="CB78" t="str">
            <v>㈲ 月野建設</v>
          </cell>
          <cell r="CS78">
            <v>776</v>
          </cell>
          <cell r="CT78">
            <v>37601</v>
          </cell>
          <cell r="CU78">
            <v>2</v>
          </cell>
          <cell r="DF78" t="str">
            <v>小林市大字北西方２８９３番地１２</v>
          </cell>
          <cell r="DR78" t="str">
            <v/>
          </cell>
          <cell r="DS78" t="str">
            <v/>
          </cell>
          <cell r="DW78" t="str">
            <v/>
          </cell>
          <cell r="DX78" t="str">
            <v/>
          </cell>
          <cell r="EB78" t="str">
            <v/>
          </cell>
          <cell r="EC78" t="str">
            <v/>
          </cell>
          <cell r="EG78" t="str">
            <v/>
          </cell>
          <cell r="EH78" t="str">
            <v/>
          </cell>
          <cell r="ET78" t="str">
            <v/>
          </cell>
          <cell r="EU78" t="str">
            <v/>
          </cell>
          <cell r="EY78" t="str">
            <v/>
          </cell>
          <cell r="EZ78" t="str">
            <v/>
          </cell>
          <cell r="FD78" t="str">
            <v/>
          </cell>
          <cell r="FE78" t="str">
            <v/>
          </cell>
          <cell r="FI78" t="str">
            <v/>
          </cell>
          <cell r="FJ78" t="str">
            <v/>
          </cell>
        </row>
        <row r="79">
          <cell r="B79">
            <v>74</v>
          </cell>
          <cell r="C79" t="str">
            <v>１４</v>
          </cell>
          <cell r="D79" t="str">
            <v>07</v>
          </cell>
          <cell r="E79" t="str">
            <v>土木費</v>
          </cell>
          <cell r="F79" t="str">
            <v>02</v>
          </cell>
          <cell r="G79" t="str">
            <v>道路橋りょう管理事業費</v>
          </cell>
          <cell r="H79" t="str">
            <v>03</v>
          </cell>
          <cell r="I79" t="str">
            <v>道路新設改良費</v>
          </cell>
          <cell r="J79" t="str">
            <v>06</v>
          </cell>
          <cell r="K79" t="str">
            <v>市単独整備事業</v>
          </cell>
          <cell r="L79">
            <v>15</v>
          </cell>
          <cell r="M79" t="str">
            <v>工事請負費</v>
          </cell>
          <cell r="N79" t="str">
            <v>市単独整備事業　道路改良工事　榎原・立山線</v>
          </cell>
          <cell r="O79">
            <v>37617</v>
          </cell>
          <cell r="R79">
            <v>37690</v>
          </cell>
          <cell r="U79">
            <v>74</v>
          </cell>
          <cell r="V79" t="str">
            <v>細野</v>
          </cell>
          <cell r="W79" t="str">
            <v>佃</v>
          </cell>
          <cell r="X79" t="str">
            <v>道路維持係</v>
          </cell>
          <cell r="Y79" t="str">
            <v>毛上忠昭</v>
          </cell>
          <cell r="Z79" t="str">
            <v>尾山直人</v>
          </cell>
          <cell r="AA79">
            <v>37603</v>
          </cell>
          <cell r="AD79" t="str">
            <v>午前</v>
          </cell>
          <cell r="AE79">
            <v>9</v>
          </cell>
          <cell r="AF79" t="str">
            <v>00</v>
          </cell>
          <cell r="AG79" t="str">
            <v>建設課</v>
          </cell>
          <cell r="AH79">
            <v>37614</v>
          </cell>
          <cell r="AK79" t="str">
            <v>午前</v>
          </cell>
          <cell r="AL79">
            <v>9</v>
          </cell>
          <cell r="AM79" t="str">
            <v>00</v>
          </cell>
          <cell r="AN79" t="str">
            <v>大会議室</v>
          </cell>
          <cell r="AO79">
            <v>78</v>
          </cell>
          <cell r="AP79" t="str">
            <v>下馬場工務店</v>
          </cell>
          <cell r="AQ79">
            <v>23</v>
          </cell>
          <cell r="AR79" t="str">
            <v>㈱ 宇都産業</v>
          </cell>
          <cell r="AS79">
            <v>170</v>
          </cell>
          <cell r="AT79" t="str">
            <v>川野土木</v>
          </cell>
          <cell r="AU79">
            <v>48</v>
          </cell>
          <cell r="AV79" t="str">
            <v>切畑建設</v>
          </cell>
          <cell r="AW79">
            <v>116</v>
          </cell>
          <cell r="AX79" t="str">
            <v>㈲ 西丸建設</v>
          </cell>
          <cell r="AY79">
            <v>111</v>
          </cell>
          <cell r="AZ79" t="str">
            <v>㈲ 中嶋建設</v>
          </cell>
          <cell r="BB79" t="str">
            <v/>
          </cell>
          <cell r="BD79" t="str">
            <v/>
          </cell>
          <cell r="BE79">
            <v>37617</v>
          </cell>
          <cell r="BH79" t="str">
            <v>午前</v>
          </cell>
          <cell r="BI79">
            <v>10</v>
          </cell>
          <cell r="BJ79">
            <v>30</v>
          </cell>
          <cell r="BK79">
            <v>9465000</v>
          </cell>
          <cell r="BL79">
            <v>9181000</v>
          </cell>
          <cell r="BM79">
            <v>8743809</v>
          </cell>
          <cell r="BN79">
            <v>8400000</v>
          </cell>
          <cell r="BO79">
            <v>8820000</v>
          </cell>
          <cell r="BP79" t="str">
            <v>８，８２０，０００</v>
          </cell>
          <cell r="BS79" t="str">
            <v>\</v>
          </cell>
          <cell r="BT79" t="str">
            <v>8</v>
          </cell>
          <cell r="BU79" t="str">
            <v>8</v>
          </cell>
          <cell r="BV79" t="str">
            <v>2</v>
          </cell>
          <cell r="BW79" t="str">
            <v>0</v>
          </cell>
          <cell r="BX79" t="str">
            <v>0</v>
          </cell>
          <cell r="BY79" t="str">
            <v>0</v>
          </cell>
          <cell r="BZ79" t="str">
            <v>0</v>
          </cell>
          <cell r="CA79">
            <v>111</v>
          </cell>
          <cell r="CB79" t="str">
            <v>㈲ 中嶋建設</v>
          </cell>
          <cell r="CU79" t="str">
            <v>見積</v>
          </cell>
          <cell r="DF79" t="str">
            <v>小林市大字堤１３３番地９</v>
          </cell>
          <cell r="DG79">
            <v>37614</v>
          </cell>
          <cell r="DH79">
            <v>37636</v>
          </cell>
          <cell r="DR79" t="str">
            <v/>
          </cell>
          <cell r="DS79" t="str">
            <v/>
          </cell>
          <cell r="DW79" t="str">
            <v/>
          </cell>
          <cell r="DX79" t="str">
            <v/>
          </cell>
          <cell r="EB79" t="str">
            <v/>
          </cell>
          <cell r="EC79" t="str">
            <v/>
          </cell>
          <cell r="EG79" t="str">
            <v/>
          </cell>
          <cell r="EH79" t="str">
            <v/>
          </cell>
          <cell r="ET79" t="str">
            <v/>
          </cell>
          <cell r="EU79" t="str">
            <v/>
          </cell>
          <cell r="EY79" t="str">
            <v/>
          </cell>
          <cell r="EZ79" t="str">
            <v/>
          </cell>
          <cell r="FD79" t="str">
            <v/>
          </cell>
          <cell r="FE79" t="str">
            <v/>
          </cell>
          <cell r="FI79" t="str">
            <v/>
          </cell>
          <cell r="FJ79" t="str">
            <v/>
          </cell>
        </row>
        <row r="80">
          <cell r="B80">
            <v>75</v>
          </cell>
          <cell r="C80" t="str">
            <v>１４</v>
          </cell>
          <cell r="D80" t="str">
            <v>07</v>
          </cell>
          <cell r="E80" t="str">
            <v>土木費</v>
          </cell>
          <cell r="F80" t="str">
            <v>02</v>
          </cell>
          <cell r="G80" t="str">
            <v>道路橋りょう管理事業費</v>
          </cell>
          <cell r="H80" t="str">
            <v>03</v>
          </cell>
          <cell r="I80" t="str">
            <v>道路新設改良費</v>
          </cell>
          <cell r="J80" t="str">
            <v>06</v>
          </cell>
          <cell r="K80" t="str">
            <v>市単独整備事業</v>
          </cell>
          <cell r="L80">
            <v>15</v>
          </cell>
          <cell r="M80" t="str">
            <v>工事請負費</v>
          </cell>
          <cell r="N80" t="str">
            <v>市単独整備事業　一本柊・阿母ヶ平線　道路流末排水路工事</v>
          </cell>
          <cell r="O80">
            <v>37617</v>
          </cell>
          <cell r="R80">
            <v>37690</v>
          </cell>
          <cell r="U80">
            <v>74</v>
          </cell>
          <cell r="V80" t="str">
            <v>堤</v>
          </cell>
          <cell r="W80" t="str">
            <v>屋祢佐</v>
          </cell>
          <cell r="X80" t="str">
            <v>道路維持係</v>
          </cell>
          <cell r="Y80" t="str">
            <v>毛上忠昭</v>
          </cell>
          <cell r="Z80" t="str">
            <v>尾山直人</v>
          </cell>
          <cell r="AA80">
            <v>37603</v>
          </cell>
          <cell r="AD80" t="str">
            <v>午前</v>
          </cell>
          <cell r="AE80">
            <v>9</v>
          </cell>
          <cell r="AF80" t="str">
            <v>00</v>
          </cell>
          <cell r="AG80" t="str">
            <v>建設課</v>
          </cell>
          <cell r="AH80">
            <v>37614</v>
          </cell>
          <cell r="AK80" t="str">
            <v>午前</v>
          </cell>
          <cell r="AL80">
            <v>9</v>
          </cell>
          <cell r="AM80" t="str">
            <v>00</v>
          </cell>
          <cell r="AN80" t="str">
            <v>大会議室</v>
          </cell>
          <cell r="AO80">
            <v>78</v>
          </cell>
          <cell r="AP80" t="str">
            <v>下馬場工務店</v>
          </cell>
          <cell r="AQ80">
            <v>23</v>
          </cell>
          <cell r="AR80" t="str">
            <v>㈱ 宇都産業</v>
          </cell>
          <cell r="AS80">
            <v>170</v>
          </cell>
          <cell r="AT80" t="str">
            <v>川野土木</v>
          </cell>
          <cell r="AU80">
            <v>148</v>
          </cell>
          <cell r="AV80" t="str">
            <v>八重尾産業 ㈲ 小林支店</v>
          </cell>
          <cell r="AW80">
            <v>116</v>
          </cell>
          <cell r="AX80" t="str">
            <v>㈲ 西丸建設</v>
          </cell>
          <cell r="AY80">
            <v>111</v>
          </cell>
          <cell r="AZ80" t="str">
            <v>㈲ 中嶋建設</v>
          </cell>
          <cell r="BB80" t="str">
            <v/>
          </cell>
          <cell r="BD80" t="str">
            <v/>
          </cell>
          <cell r="BE80">
            <v>37617</v>
          </cell>
          <cell r="BH80" t="str">
            <v>午前</v>
          </cell>
          <cell r="BI80">
            <v>10</v>
          </cell>
          <cell r="BJ80">
            <v>30</v>
          </cell>
          <cell r="BK80">
            <v>7747000</v>
          </cell>
          <cell r="BL80">
            <v>7514000</v>
          </cell>
          <cell r="BM80">
            <v>7156190</v>
          </cell>
          <cell r="BN80">
            <v>7100000</v>
          </cell>
          <cell r="BO80">
            <v>7455000</v>
          </cell>
          <cell r="BP80" t="str">
            <v>７，４５５，０００</v>
          </cell>
          <cell r="BS80" t="str">
            <v>\</v>
          </cell>
          <cell r="BT80" t="str">
            <v>7</v>
          </cell>
          <cell r="BU80" t="str">
            <v>4</v>
          </cell>
          <cell r="BV80" t="str">
            <v>5</v>
          </cell>
          <cell r="BW80" t="str">
            <v>5</v>
          </cell>
          <cell r="BX80" t="str">
            <v>0</v>
          </cell>
          <cell r="BY80" t="str">
            <v>0</v>
          </cell>
          <cell r="BZ80" t="str">
            <v>0</v>
          </cell>
          <cell r="CA80">
            <v>148</v>
          </cell>
          <cell r="CB80" t="str">
            <v>八重尾産業 ㈲ 小林支店</v>
          </cell>
          <cell r="CU80">
            <v>2</v>
          </cell>
          <cell r="DF80" t="str">
            <v>小林市大字堤２８９９番地１</v>
          </cell>
          <cell r="DG80">
            <v>37614</v>
          </cell>
          <cell r="DH80">
            <v>37641</v>
          </cell>
          <cell r="DI80" t="str">
            <v>既設構造物取壊し工</v>
          </cell>
          <cell r="DO80">
            <v>3</v>
          </cell>
          <cell r="DP80" t="str">
            <v>㎥</v>
          </cell>
          <cell r="DQ80">
            <v>84</v>
          </cell>
          <cell r="DR80" t="str">
            <v>㈱谷川産業</v>
          </cell>
          <cell r="DS80" t="str">
            <v>小林市大字東方字城ヶ迫1046－15</v>
          </cell>
          <cell r="DW80" t="str">
            <v/>
          </cell>
          <cell r="DX80" t="str">
            <v/>
          </cell>
          <cell r="EB80" t="str">
            <v/>
          </cell>
          <cell r="EC80" t="str">
            <v/>
          </cell>
          <cell r="EG80" t="str">
            <v/>
          </cell>
          <cell r="EH80" t="str">
            <v/>
          </cell>
          <cell r="EI80">
            <v>25000</v>
          </cell>
          <cell r="EJ80">
            <v>10500</v>
          </cell>
          <cell r="ET80" t="str">
            <v/>
          </cell>
          <cell r="EU80" t="str">
            <v/>
          </cell>
          <cell r="EY80" t="str">
            <v/>
          </cell>
          <cell r="EZ80" t="str">
            <v/>
          </cell>
          <cell r="FD80" t="str">
            <v/>
          </cell>
          <cell r="FE80" t="str">
            <v/>
          </cell>
          <cell r="FI80" t="str">
            <v/>
          </cell>
          <cell r="FJ80" t="str">
            <v/>
          </cell>
        </row>
        <row r="81">
          <cell r="B81">
            <v>76</v>
          </cell>
          <cell r="C81" t="str">
            <v>１４</v>
          </cell>
          <cell r="D81" t="str">
            <v>07</v>
          </cell>
          <cell r="E81" t="str">
            <v>土木費</v>
          </cell>
          <cell r="F81" t="str">
            <v>02</v>
          </cell>
          <cell r="G81" t="str">
            <v>道路橋りょう管理事業費</v>
          </cell>
          <cell r="H81" t="str">
            <v>03</v>
          </cell>
          <cell r="I81" t="str">
            <v>道路新設改良費</v>
          </cell>
          <cell r="J81" t="str">
            <v>06</v>
          </cell>
          <cell r="K81" t="str">
            <v>市単独整備事業</v>
          </cell>
          <cell r="L81">
            <v>15</v>
          </cell>
          <cell r="M81" t="str">
            <v>工事請負費</v>
          </cell>
          <cell r="N81" t="str">
            <v>市単独整備事業　城ヶ迫１号線　防護柵補償工事</v>
          </cell>
          <cell r="O81">
            <v>37628</v>
          </cell>
          <cell r="R81">
            <v>37680</v>
          </cell>
          <cell r="U81">
            <v>53</v>
          </cell>
          <cell r="V81" t="str">
            <v>東方</v>
          </cell>
          <cell r="W81" t="str">
            <v>城ヶ迫</v>
          </cell>
          <cell r="X81" t="str">
            <v>工務係</v>
          </cell>
          <cell r="Y81" t="str">
            <v>徳増茂樹</v>
          </cell>
          <cell r="Z81" t="str">
            <v>永野宗敏</v>
          </cell>
          <cell r="AG81" t="str">
            <v>建設課</v>
          </cell>
          <cell r="AH81">
            <v>37617</v>
          </cell>
          <cell r="AK81" t="str">
            <v>午後</v>
          </cell>
          <cell r="AL81">
            <v>1</v>
          </cell>
          <cell r="AM81">
            <v>30</v>
          </cell>
          <cell r="AN81" t="str">
            <v>助役室</v>
          </cell>
          <cell r="AO81">
            <v>92</v>
          </cell>
          <cell r="AP81" t="str">
            <v>㈱ 谷川組</v>
          </cell>
          <cell r="AQ81">
            <v>56</v>
          </cell>
          <cell r="AR81" t="str">
            <v>㈱ 小園建設</v>
          </cell>
          <cell r="AS81">
            <v>130</v>
          </cell>
          <cell r="AT81" t="str">
            <v>㈱ 福留組</v>
          </cell>
          <cell r="AV81" t="str">
            <v/>
          </cell>
          <cell r="AX81" t="str">
            <v/>
          </cell>
          <cell r="AZ81" t="str">
            <v/>
          </cell>
          <cell r="BB81" t="str">
            <v/>
          </cell>
          <cell r="BD81" t="str">
            <v/>
          </cell>
          <cell r="BE81">
            <v>37628</v>
          </cell>
          <cell r="BH81" t="str">
            <v>午前</v>
          </cell>
          <cell r="BI81">
            <v>10</v>
          </cell>
          <cell r="BJ81" t="str">
            <v>00</v>
          </cell>
          <cell r="BK81">
            <v>5172000</v>
          </cell>
          <cell r="BL81">
            <v>5016000</v>
          </cell>
          <cell r="BM81">
            <v>4777142</v>
          </cell>
          <cell r="BN81">
            <v>4750000</v>
          </cell>
          <cell r="BO81">
            <v>4987500</v>
          </cell>
          <cell r="BP81" t="str">
            <v>４，９８７，５００</v>
          </cell>
          <cell r="BS81" t="str">
            <v>\</v>
          </cell>
          <cell r="BT81" t="str">
            <v>4</v>
          </cell>
          <cell r="BU81" t="str">
            <v>9</v>
          </cell>
          <cell r="BV81" t="str">
            <v>8</v>
          </cell>
          <cell r="BW81" t="str">
            <v>7</v>
          </cell>
          <cell r="BX81" t="str">
            <v>5</v>
          </cell>
          <cell r="BY81" t="str">
            <v>0</v>
          </cell>
          <cell r="BZ81" t="str">
            <v>0</v>
          </cell>
          <cell r="CA81">
            <v>92</v>
          </cell>
          <cell r="CB81" t="str">
            <v>㈱ 谷川組</v>
          </cell>
          <cell r="CT81">
            <v>37610</v>
          </cell>
          <cell r="CU81" t="str">
            <v>見積</v>
          </cell>
          <cell r="DF81" t="str">
            <v>小林市大字北西方９２７番地３</v>
          </cell>
          <cell r="DR81" t="str">
            <v/>
          </cell>
          <cell r="DS81" t="str">
            <v/>
          </cell>
          <cell r="DW81" t="str">
            <v/>
          </cell>
          <cell r="DX81" t="str">
            <v/>
          </cell>
          <cell r="EB81" t="str">
            <v/>
          </cell>
          <cell r="EC81" t="str">
            <v/>
          </cell>
          <cell r="EG81" t="str">
            <v/>
          </cell>
          <cell r="EH81" t="str">
            <v/>
          </cell>
          <cell r="ET81" t="str">
            <v/>
          </cell>
          <cell r="EU81" t="str">
            <v/>
          </cell>
          <cell r="EY81" t="str">
            <v/>
          </cell>
          <cell r="EZ81" t="str">
            <v/>
          </cell>
          <cell r="FD81" t="str">
            <v/>
          </cell>
          <cell r="FE81" t="str">
            <v/>
          </cell>
          <cell r="FI81" t="str">
            <v/>
          </cell>
          <cell r="FJ81" t="str">
            <v/>
          </cell>
        </row>
        <row r="82">
          <cell r="B82">
            <v>77</v>
          </cell>
          <cell r="C82" t="str">
            <v>１４</v>
          </cell>
          <cell r="D82" t="str">
            <v>07</v>
          </cell>
          <cell r="E82" t="str">
            <v>土木費</v>
          </cell>
          <cell r="F82" t="str">
            <v>02</v>
          </cell>
          <cell r="G82" t="str">
            <v>道路橋りょう管理事業費</v>
          </cell>
          <cell r="H82" t="str">
            <v>02</v>
          </cell>
          <cell r="I82" t="str">
            <v>道路維持費</v>
          </cell>
          <cell r="J82" t="str">
            <v>01</v>
          </cell>
          <cell r="K82" t="str">
            <v>市道補修事業</v>
          </cell>
          <cell r="L82">
            <v>15</v>
          </cell>
          <cell r="M82" t="str">
            <v>工事請負費</v>
          </cell>
          <cell r="N82" t="str">
            <v>平成１４年度　市道補修事業　道路流末処理工事　大久津線</v>
          </cell>
          <cell r="O82">
            <v>37641</v>
          </cell>
          <cell r="R82">
            <v>37700</v>
          </cell>
          <cell r="U82">
            <v>60</v>
          </cell>
          <cell r="V82" t="str">
            <v>東方</v>
          </cell>
          <cell r="W82" t="str">
            <v>大久津</v>
          </cell>
          <cell r="X82" t="str">
            <v>道路維持係</v>
          </cell>
          <cell r="Y82" t="str">
            <v>毛上忠昭</v>
          </cell>
          <cell r="Z82" t="str">
            <v>尾山直人</v>
          </cell>
          <cell r="AA82">
            <v>37630</v>
          </cell>
          <cell r="AD82" t="str">
            <v>午前</v>
          </cell>
          <cell r="AE82">
            <v>9</v>
          </cell>
          <cell r="AF82" t="str">
            <v>00</v>
          </cell>
          <cell r="AG82" t="str">
            <v>建設課</v>
          </cell>
          <cell r="AH82">
            <v>37637</v>
          </cell>
          <cell r="AK82" t="str">
            <v>午前</v>
          </cell>
          <cell r="AL82">
            <v>9</v>
          </cell>
          <cell r="AM82">
            <v>30</v>
          </cell>
          <cell r="AN82" t="str">
            <v>第１別館会議室</v>
          </cell>
          <cell r="AO82">
            <v>30</v>
          </cell>
          <cell r="AP82" t="str">
            <v>㈲ 門松建築 小林支店</v>
          </cell>
          <cell r="AQ82">
            <v>35</v>
          </cell>
          <cell r="AR82" t="str">
            <v>㈲ 川上建設</v>
          </cell>
          <cell r="AS82">
            <v>166</v>
          </cell>
          <cell r="AT82" t="str">
            <v>脇屋敷土建</v>
          </cell>
          <cell r="AU82">
            <v>80</v>
          </cell>
          <cell r="AV82" t="str">
            <v>下道建築</v>
          </cell>
          <cell r="AW82">
            <v>133</v>
          </cell>
          <cell r="AX82" t="str">
            <v>㈲ 本田建設</v>
          </cell>
          <cell r="AZ82" t="str">
            <v/>
          </cell>
          <cell r="BB82" t="str">
            <v/>
          </cell>
          <cell r="BD82" t="str">
            <v/>
          </cell>
          <cell r="BE82">
            <v>37641</v>
          </cell>
          <cell r="BH82" t="str">
            <v>午前</v>
          </cell>
          <cell r="BI82">
            <v>9</v>
          </cell>
          <cell r="BJ82" t="str">
            <v>00</v>
          </cell>
          <cell r="BK82">
            <v>4869000</v>
          </cell>
          <cell r="BO82">
            <v>0</v>
          </cell>
          <cell r="CB82" t="str">
            <v/>
          </cell>
          <cell r="CS82">
            <v>820</v>
          </cell>
          <cell r="CT82">
            <v>37627</v>
          </cell>
          <cell r="DF82" t="str">
            <v/>
          </cell>
          <cell r="DR82" t="str">
            <v/>
          </cell>
          <cell r="DS82" t="str">
            <v/>
          </cell>
          <cell r="DW82" t="str">
            <v/>
          </cell>
          <cell r="DX82" t="str">
            <v/>
          </cell>
          <cell r="EB82" t="str">
            <v/>
          </cell>
          <cell r="EC82" t="str">
            <v/>
          </cell>
          <cell r="EG82" t="str">
            <v/>
          </cell>
          <cell r="EH82" t="str">
            <v/>
          </cell>
          <cell r="ET82" t="str">
            <v/>
          </cell>
          <cell r="EU82" t="str">
            <v/>
          </cell>
          <cell r="EY82" t="str">
            <v/>
          </cell>
          <cell r="EZ82" t="str">
            <v/>
          </cell>
          <cell r="FD82" t="str">
            <v/>
          </cell>
          <cell r="FE82" t="str">
            <v/>
          </cell>
          <cell r="FI82" t="str">
            <v/>
          </cell>
          <cell r="FJ82" t="str">
            <v/>
          </cell>
        </row>
        <row r="83">
          <cell r="B83">
            <v>78</v>
          </cell>
          <cell r="C83" t="str">
            <v>１４</v>
          </cell>
          <cell r="U83">
            <v>1</v>
          </cell>
          <cell r="AG83" t="str">
            <v>建設課</v>
          </cell>
          <cell r="AP83" t="str">
            <v/>
          </cell>
          <cell r="AR83" t="str">
            <v/>
          </cell>
          <cell r="AT83" t="str">
            <v/>
          </cell>
          <cell r="AV83" t="str">
            <v/>
          </cell>
          <cell r="AX83" t="str">
            <v/>
          </cell>
          <cell r="AZ83" t="str">
            <v/>
          </cell>
          <cell r="BB83" t="str">
            <v/>
          </cell>
          <cell r="BD83" t="str">
            <v/>
          </cell>
          <cell r="BO83">
            <v>0</v>
          </cell>
          <cell r="CB83" t="str">
            <v/>
          </cell>
          <cell r="DF83" t="str">
            <v/>
          </cell>
          <cell r="DR83" t="str">
            <v/>
          </cell>
          <cell r="DS83" t="str">
            <v/>
          </cell>
          <cell r="DW83" t="str">
            <v/>
          </cell>
          <cell r="DX83" t="str">
            <v/>
          </cell>
          <cell r="EB83" t="str">
            <v/>
          </cell>
          <cell r="EC83" t="str">
            <v/>
          </cell>
          <cell r="EG83" t="str">
            <v/>
          </cell>
          <cell r="EH83" t="str">
            <v/>
          </cell>
          <cell r="ET83" t="str">
            <v/>
          </cell>
          <cell r="EU83" t="str">
            <v/>
          </cell>
          <cell r="EY83" t="str">
            <v/>
          </cell>
          <cell r="EZ83" t="str">
            <v/>
          </cell>
          <cell r="FD83" t="str">
            <v/>
          </cell>
          <cell r="FE83" t="str">
            <v/>
          </cell>
          <cell r="FI83" t="str">
            <v/>
          </cell>
          <cell r="FJ83" t="str">
            <v/>
          </cell>
        </row>
        <row r="84">
          <cell r="B84">
            <v>79</v>
          </cell>
          <cell r="C84" t="str">
            <v>１４</v>
          </cell>
          <cell r="U84">
            <v>1</v>
          </cell>
          <cell r="AG84" t="str">
            <v>建設課</v>
          </cell>
          <cell r="AP84" t="str">
            <v/>
          </cell>
          <cell r="AR84" t="str">
            <v/>
          </cell>
          <cell r="AT84" t="str">
            <v/>
          </cell>
          <cell r="AV84" t="str">
            <v/>
          </cell>
          <cell r="AX84" t="str">
            <v/>
          </cell>
          <cell r="AZ84" t="str">
            <v/>
          </cell>
          <cell r="BB84" t="str">
            <v/>
          </cell>
          <cell r="BD84" t="str">
            <v/>
          </cell>
          <cell r="BO84">
            <v>0</v>
          </cell>
          <cell r="CB84" t="str">
            <v/>
          </cell>
          <cell r="DF84" t="str">
            <v/>
          </cell>
          <cell r="DR84" t="str">
            <v/>
          </cell>
          <cell r="DS84" t="str">
            <v/>
          </cell>
          <cell r="DW84" t="str">
            <v/>
          </cell>
          <cell r="DX84" t="str">
            <v/>
          </cell>
          <cell r="EB84" t="str">
            <v/>
          </cell>
          <cell r="EC84" t="str">
            <v/>
          </cell>
          <cell r="EG84" t="str">
            <v/>
          </cell>
          <cell r="EH84" t="str">
            <v/>
          </cell>
          <cell r="ET84" t="str">
            <v/>
          </cell>
          <cell r="EU84" t="str">
            <v/>
          </cell>
          <cell r="EY84" t="str">
            <v/>
          </cell>
          <cell r="EZ84" t="str">
            <v/>
          </cell>
          <cell r="FD84" t="str">
            <v/>
          </cell>
          <cell r="FE84" t="str">
            <v/>
          </cell>
          <cell r="FI84" t="str">
            <v/>
          </cell>
          <cell r="FJ84" t="str">
            <v/>
          </cell>
        </row>
        <row r="85">
          <cell r="B85">
            <v>80</v>
          </cell>
          <cell r="C85" t="str">
            <v>１４</v>
          </cell>
          <cell r="U85">
            <v>1</v>
          </cell>
          <cell r="AG85" t="str">
            <v>建設課</v>
          </cell>
          <cell r="AP85" t="str">
            <v/>
          </cell>
          <cell r="AR85" t="str">
            <v/>
          </cell>
          <cell r="AT85" t="str">
            <v/>
          </cell>
          <cell r="AV85" t="str">
            <v/>
          </cell>
          <cell r="AX85" t="str">
            <v/>
          </cell>
          <cell r="AZ85" t="str">
            <v/>
          </cell>
          <cell r="BB85" t="str">
            <v/>
          </cell>
          <cell r="BD85" t="str">
            <v/>
          </cell>
          <cell r="BO85">
            <v>0</v>
          </cell>
          <cell r="CB85" t="str">
            <v/>
          </cell>
          <cell r="DF85" t="str">
            <v/>
          </cell>
          <cell r="DR85" t="str">
            <v/>
          </cell>
          <cell r="DS85" t="str">
            <v/>
          </cell>
          <cell r="DW85" t="str">
            <v/>
          </cell>
          <cell r="DX85" t="str">
            <v/>
          </cell>
          <cell r="EB85" t="str">
            <v/>
          </cell>
          <cell r="EC85" t="str">
            <v/>
          </cell>
          <cell r="EG85" t="str">
            <v/>
          </cell>
          <cell r="EH85" t="str">
            <v/>
          </cell>
          <cell r="ET85" t="str">
            <v/>
          </cell>
          <cell r="EU85" t="str">
            <v/>
          </cell>
          <cell r="EY85" t="str">
            <v/>
          </cell>
          <cell r="EZ85" t="str">
            <v/>
          </cell>
          <cell r="FD85" t="str">
            <v/>
          </cell>
          <cell r="FE85" t="str">
            <v/>
          </cell>
          <cell r="FI85" t="str">
            <v/>
          </cell>
          <cell r="FJ85" t="str">
            <v/>
          </cell>
        </row>
        <row r="86">
          <cell r="B86">
            <v>81</v>
          </cell>
          <cell r="C86" t="str">
            <v>１４</v>
          </cell>
          <cell r="U86">
            <v>1</v>
          </cell>
          <cell r="AG86" t="str">
            <v>建設課</v>
          </cell>
          <cell r="AP86" t="str">
            <v/>
          </cell>
          <cell r="AR86" t="str">
            <v/>
          </cell>
          <cell r="AT86" t="str">
            <v/>
          </cell>
          <cell r="AV86" t="str">
            <v/>
          </cell>
          <cell r="AX86" t="str">
            <v/>
          </cell>
          <cell r="AZ86" t="str">
            <v/>
          </cell>
          <cell r="BB86" t="str">
            <v/>
          </cell>
          <cell r="BD86" t="str">
            <v/>
          </cell>
          <cell r="BO86">
            <v>0</v>
          </cell>
          <cell r="CB86" t="str">
            <v/>
          </cell>
          <cell r="DF86" t="str">
            <v/>
          </cell>
          <cell r="DR86" t="str">
            <v/>
          </cell>
          <cell r="DS86" t="str">
            <v/>
          </cell>
          <cell r="DW86" t="str">
            <v/>
          </cell>
          <cell r="DX86" t="str">
            <v/>
          </cell>
          <cell r="EB86" t="str">
            <v/>
          </cell>
          <cell r="EC86" t="str">
            <v/>
          </cell>
          <cell r="EG86" t="str">
            <v/>
          </cell>
          <cell r="EH86" t="str">
            <v/>
          </cell>
          <cell r="ET86" t="str">
            <v/>
          </cell>
          <cell r="EU86" t="str">
            <v/>
          </cell>
          <cell r="EY86" t="str">
            <v/>
          </cell>
          <cell r="EZ86" t="str">
            <v/>
          </cell>
          <cell r="FD86" t="str">
            <v/>
          </cell>
          <cell r="FE86" t="str">
            <v/>
          </cell>
          <cell r="FI86" t="str">
            <v/>
          </cell>
          <cell r="FJ86" t="str">
            <v/>
          </cell>
        </row>
        <row r="87">
          <cell r="B87">
            <v>82</v>
          </cell>
          <cell r="C87" t="str">
            <v>１４</v>
          </cell>
          <cell r="U87">
            <v>1</v>
          </cell>
          <cell r="AG87" t="str">
            <v>建設課</v>
          </cell>
          <cell r="AP87" t="str">
            <v/>
          </cell>
          <cell r="AR87" t="str">
            <v/>
          </cell>
          <cell r="AT87" t="str">
            <v/>
          </cell>
          <cell r="AV87" t="str">
            <v/>
          </cell>
          <cell r="AX87" t="str">
            <v/>
          </cell>
          <cell r="AZ87" t="str">
            <v/>
          </cell>
          <cell r="BB87" t="str">
            <v/>
          </cell>
          <cell r="BD87" t="str">
            <v/>
          </cell>
          <cell r="BO87">
            <v>0</v>
          </cell>
          <cell r="CB87" t="str">
            <v/>
          </cell>
          <cell r="DF87" t="str">
            <v/>
          </cell>
          <cell r="DR87" t="str">
            <v/>
          </cell>
          <cell r="DS87" t="str">
            <v/>
          </cell>
          <cell r="DW87" t="str">
            <v/>
          </cell>
          <cell r="DX87" t="str">
            <v/>
          </cell>
          <cell r="EB87" t="str">
            <v/>
          </cell>
          <cell r="EC87" t="str">
            <v/>
          </cell>
          <cell r="EG87" t="str">
            <v/>
          </cell>
          <cell r="EH87" t="str">
            <v/>
          </cell>
          <cell r="ET87" t="str">
            <v/>
          </cell>
          <cell r="EU87" t="str">
            <v/>
          </cell>
          <cell r="EY87" t="str">
            <v/>
          </cell>
          <cell r="EZ87" t="str">
            <v/>
          </cell>
          <cell r="FD87" t="str">
            <v/>
          </cell>
          <cell r="FE87" t="str">
            <v/>
          </cell>
          <cell r="FI87" t="str">
            <v/>
          </cell>
          <cell r="FJ87" t="str">
            <v/>
          </cell>
        </row>
        <row r="88">
          <cell r="B88">
            <v>83</v>
          </cell>
          <cell r="C88" t="str">
            <v>１４</v>
          </cell>
          <cell r="U88">
            <v>1</v>
          </cell>
          <cell r="AG88" t="str">
            <v>建設課</v>
          </cell>
          <cell r="AP88" t="str">
            <v/>
          </cell>
          <cell r="AR88" t="str">
            <v/>
          </cell>
          <cell r="AT88" t="str">
            <v/>
          </cell>
          <cell r="AV88" t="str">
            <v/>
          </cell>
          <cell r="AX88" t="str">
            <v/>
          </cell>
          <cell r="AZ88" t="str">
            <v/>
          </cell>
          <cell r="BB88" t="str">
            <v/>
          </cell>
          <cell r="BD88" t="str">
            <v/>
          </cell>
          <cell r="BO88">
            <v>0</v>
          </cell>
          <cell r="CB88" t="str">
            <v/>
          </cell>
          <cell r="DF88" t="str">
            <v/>
          </cell>
          <cell r="DR88" t="str">
            <v/>
          </cell>
          <cell r="DS88" t="str">
            <v/>
          </cell>
          <cell r="DW88" t="str">
            <v/>
          </cell>
          <cell r="DX88" t="str">
            <v/>
          </cell>
          <cell r="EB88" t="str">
            <v/>
          </cell>
          <cell r="EC88" t="str">
            <v/>
          </cell>
          <cell r="EG88" t="str">
            <v/>
          </cell>
          <cell r="EH88" t="str">
            <v/>
          </cell>
          <cell r="ET88" t="str">
            <v/>
          </cell>
          <cell r="EU88" t="str">
            <v/>
          </cell>
          <cell r="EY88" t="str">
            <v/>
          </cell>
          <cell r="EZ88" t="str">
            <v/>
          </cell>
          <cell r="FD88" t="str">
            <v/>
          </cell>
          <cell r="FE88" t="str">
            <v/>
          </cell>
          <cell r="FI88" t="str">
            <v/>
          </cell>
          <cell r="FJ88" t="str">
            <v/>
          </cell>
        </row>
        <row r="89">
          <cell r="B89">
            <v>84</v>
          </cell>
          <cell r="C89" t="str">
            <v>１４</v>
          </cell>
          <cell r="U89">
            <v>1</v>
          </cell>
          <cell r="AG89" t="str">
            <v>建設課</v>
          </cell>
          <cell r="AP89" t="str">
            <v/>
          </cell>
          <cell r="AR89" t="str">
            <v/>
          </cell>
          <cell r="AT89" t="str">
            <v/>
          </cell>
          <cell r="AV89" t="str">
            <v/>
          </cell>
          <cell r="AX89" t="str">
            <v/>
          </cell>
          <cell r="AZ89" t="str">
            <v/>
          </cell>
          <cell r="BB89" t="str">
            <v/>
          </cell>
          <cell r="BD89" t="str">
            <v/>
          </cell>
          <cell r="BO89">
            <v>0</v>
          </cell>
          <cell r="CB89" t="str">
            <v/>
          </cell>
          <cell r="DF89" t="str">
            <v/>
          </cell>
          <cell r="DR89" t="str">
            <v/>
          </cell>
          <cell r="DS89" t="str">
            <v/>
          </cell>
          <cell r="DW89" t="str">
            <v/>
          </cell>
          <cell r="DX89" t="str">
            <v/>
          </cell>
          <cell r="EB89" t="str">
            <v/>
          </cell>
          <cell r="EC89" t="str">
            <v/>
          </cell>
          <cell r="EG89" t="str">
            <v/>
          </cell>
          <cell r="EH89" t="str">
            <v/>
          </cell>
          <cell r="ET89" t="str">
            <v/>
          </cell>
          <cell r="EU89" t="str">
            <v/>
          </cell>
          <cell r="EY89" t="str">
            <v/>
          </cell>
          <cell r="EZ89" t="str">
            <v/>
          </cell>
          <cell r="FD89" t="str">
            <v/>
          </cell>
          <cell r="FE89" t="str">
            <v/>
          </cell>
          <cell r="FI89" t="str">
            <v/>
          </cell>
          <cell r="FJ89" t="str">
            <v/>
          </cell>
        </row>
        <row r="90">
          <cell r="B90">
            <v>85</v>
          </cell>
          <cell r="C90" t="str">
            <v>１４</v>
          </cell>
          <cell r="U90">
            <v>1</v>
          </cell>
          <cell r="AG90" t="str">
            <v>建設課</v>
          </cell>
          <cell r="AP90" t="str">
            <v/>
          </cell>
          <cell r="AR90" t="str">
            <v/>
          </cell>
          <cell r="AT90" t="str">
            <v/>
          </cell>
          <cell r="AV90" t="str">
            <v/>
          </cell>
          <cell r="AX90" t="str">
            <v/>
          </cell>
          <cell r="AZ90" t="str">
            <v/>
          </cell>
          <cell r="BB90" t="str">
            <v/>
          </cell>
          <cell r="BD90" t="str">
            <v/>
          </cell>
          <cell r="BO90">
            <v>0</v>
          </cell>
          <cell r="CB90" t="str">
            <v/>
          </cell>
          <cell r="DF90" t="str">
            <v/>
          </cell>
          <cell r="DR90" t="str">
            <v/>
          </cell>
          <cell r="DS90" t="str">
            <v/>
          </cell>
          <cell r="DW90" t="str">
            <v/>
          </cell>
          <cell r="DX90" t="str">
            <v/>
          </cell>
          <cell r="EB90" t="str">
            <v/>
          </cell>
          <cell r="EC90" t="str">
            <v/>
          </cell>
          <cell r="EG90" t="str">
            <v/>
          </cell>
          <cell r="EH90" t="str">
            <v/>
          </cell>
          <cell r="ET90" t="str">
            <v/>
          </cell>
          <cell r="EU90" t="str">
            <v/>
          </cell>
          <cell r="EY90" t="str">
            <v/>
          </cell>
          <cell r="EZ90" t="str">
            <v/>
          </cell>
          <cell r="FD90" t="str">
            <v/>
          </cell>
          <cell r="FE90" t="str">
            <v/>
          </cell>
          <cell r="FI90" t="str">
            <v/>
          </cell>
          <cell r="FJ90" t="str">
            <v/>
          </cell>
        </row>
        <row r="91">
          <cell r="B91">
            <v>86</v>
          </cell>
          <cell r="C91" t="str">
            <v>１４</v>
          </cell>
          <cell r="U91">
            <v>1</v>
          </cell>
          <cell r="AG91" t="str">
            <v>建設課</v>
          </cell>
          <cell r="AP91" t="str">
            <v/>
          </cell>
          <cell r="AR91" t="str">
            <v/>
          </cell>
          <cell r="AT91" t="str">
            <v/>
          </cell>
          <cell r="AV91" t="str">
            <v/>
          </cell>
          <cell r="AX91" t="str">
            <v/>
          </cell>
          <cell r="AZ91" t="str">
            <v/>
          </cell>
          <cell r="BB91" t="str">
            <v/>
          </cell>
          <cell r="BD91" t="str">
            <v/>
          </cell>
          <cell r="BO91">
            <v>0</v>
          </cell>
          <cell r="CB91" t="str">
            <v/>
          </cell>
          <cell r="DF91" t="str">
            <v/>
          </cell>
          <cell r="DR91" t="str">
            <v/>
          </cell>
          <cell r="DS91" t="str">
            <v/>
          </cell>
          <cell r="DW91" t="str">
            <v/>
          </cell>
          <cell r="DX91" t="str">
            <v/>
          </cell>
          <cell r="EB91" t="str">
            <v/>
          </cell>
          <cell r="EC91" t="str">
            <v/>
          </cell>
          <cell r="EG91" t="str">
            <v/>
          </cell>
          <cell r="EH91" t="str">
            <v/>
          </cell>
          <cell r="ET91" t="str">
            <v/>
          </cell>
          <cell r="EU91" t="str">
            <v/>
          </cell>
          <cell r="EY91" t="str">
            <v/>
          </cell>
          <cell r="EZ91" t="str">
            <v/>
          </cell>
          <cell r="FD91" t="str">
            <v/>
          </cell>
          <cell r="FE91" t="str">
            <v/>
          </cell>
          <cell r="FI91" t="str">
            <v/>
          </cell>
          <cell r="FJ91" t="str">
            <v/>
          </cell>
        </row>
        <row r="92">
          <cell r="B92">
            <v>87</v>
          </cell>
          <cell r="C92" t="str">
            <v>１４</v>
          </cell>
          <cell r="U92">
            <v>1</v>
          </cell>
          <cell r="AG92" t="str">
            <v>建設課</v>
          </cell>
          <cell r="AP92" t="str">
            <v/>
          </cell>
          <cell r="AR92" t="str">
            <v/>
          </cell>
          <cell r="AT92" t="str">
            <v/>
          </cell>
          <cell r="AV92" t="str">
            <v/>
          </cell>
          <cell r="AX92" t="str">
            <v/>
          </cell>
          <cell r="AZ92" t="str">
            <v/>
          </cell>
          <cell r="BB92" t="str">
            <v/>
          </cell>
          <cell r="BD92" t="str">
            <v/>
          </cell>
          <cell r="BO92">
            <v>0</v>
          </cell>
          <cell r="CB92" t="str">
            <v/>
          </cell>
          <cell r="DF92" t="str">
            <v/>
          </cell>
          <cell r="DR92" t="str">
            <v/>
          </cell>
          <cell r="DS92" t="str">
            <v/>
          </cell>
          <cell r="DW92" t="str">
            <v/>
          </cell>
          <cell r="DX92" t="str">
            <v/>
          </cell>
          <cell r="EB92" t="str">
            <v/>
          </cell>
          <cell r="EC92" t="str">
            <v/>
          </cell>
          <cell r="EG92" t="str">
            <v/>
          </cell>
          <cell r="EH92" t="str">
            <v/>
          </cell>
          <cell r="ET92" t="str">
            <v/>
          </cell>
          <cell r="EU92" t="str">
            <v/>
          </cell>
          <cell r="EY92" t="str">
            <v/>
          </cell>
          <cell r="EZ92" t="str">
            <v/>
          </cell>
          <cell r="FD92" t="str">
            <v/>
          </cell>
          <cell r="FE92" t="str">
            <v/>
          </cell>
          <cell r="FI92" t="str">
            <v/>
          </cell>
          <cell r="FJ92" t="str">
            <v/>
          </cell>
        </row>
        <row r="93">
          <cell r="B93">
            <v>88</v>
          </cell>
          <cell r="C93" t="str">
            <v>１４</v>
          </cell>
          <cell r="U93">
            <v>1</v>
          </cell>
          <cell r="AG93" t="str">
            <v>建設課</v>
          </cell>
          <cell r="AP93" t="str">
            <v/>
          </cell>
          <cell r="AR93" t="str">
            <v/>
          </cell>
          <cell r="AT93" t="str">
            <v/>
          </cell>
          <cell r="AV93" t="str">
            <v/>
          </cell>
          <cell r="AX93" t="str">
            <v/>
          </cell>
          <cell r="AZ93" t="str">
            <v/>
          </cell>
          <cell r="BB93" t="str">
            <v/>
          </cell>
          <cell r="BD93" t="str">
            <v/>
          </cell>
          <cell r="BO93">
            <v>0</v>
          </cell>
          <cell r="CB93" t="str">
            <v/>
          </cell>
          <cell r="DF93" t="str">
            <v/>
          </cell>
          <cell r="DR93" t="str">
            <v/>
          </cell>
          <cell r="DS93" t="str">
            <v/>
          </cell>
          <cell r="DW93" t="str">
            <v/>
          </cell>
          <cell r="DX93" t="str">
            <v/>
          </cell>
          <cell r="EB93" t="str">
            <v/>
          </cell>
          <cell r="EC93" t="str">
            <v/>
          </cell>
          <cell r="EG93" t="str">
            <v/>
          </cell>
          <cell r="EH93" t="str">
            <v/>
          </cell>
          <cell r="ET93" t="str">
            <v/>
          </cell>
          <cell r="EU93" t="str">
            <v/>
          </cell>
          <cell r="EY93" t="str">
            <v/>
          </cell>
          <cell r="EZ93" t="str">
            <v/>
          </cell>
          <cell r="FD93" t="str">
            <v/>
          </cell>
          <cell r="FE93" t="str">
            <v/>
          </cell>
          <cell r="FI93" t="str">
            <v/>
          </cell>
          <cell r="FJ93" t="str">
            <v/>
          </cell>
        </row>
        <row r="94">
          <cell r="B94">
            <v>89</v>
          </cell>
          <cell r="C94" t="str">
            <v>１４</v>
          </cell>
          <cell r="U94">
            <v>1</v>
          </cell>
          <cell r="AG94" t="str">
            <v>建設課</v>
          </cell>
          <cell r="AP94" t="str">
            <v/>
          </cell>
          <cell r="AR94" t="str">
            <v/>
          </cell>
          <cell r="AT94" t="str">
            <v/>
          </cell>
          <cell r="AV94" t="str">
            <v/>
          </cell>
          <cell r="AX94" t="str">
            <v/>
          </cell>
          <cell r="AZ94" t="str">
            <v/>
          </cell>
          <cell r="BB94" t="str">
            <v/>
          </cell>
          <cell r="BD94" t="str">
            <v/>
          </cell>
          <cell r="BO94">
            <v>0</v>
          </cell>
          <cell r="CB94" t="str">
            <v/>
          </cell>
          <cell r="DF94" t="str">
            <v/>
          </cell>
          <cell r="DR94" t="str">
            <v/>
          </cell>
          <cell r="DS94" t="str">
            <v/>
          </cell>
          <cell r="DW94" t="str">
            <v/>
          </cell>
          <cell r="DX94" t="str">
            <v/>
          </cell>
          <cell r="EB94" t="str">
            <v/>
          </cell>
          <cell r="EC94" t="str">
            <v/>
          </cell>
          <cell r="EG94" t="str">
            <v/>
          </cell>
          <cell r="EH94" t="str">
            <v/>
          </cell>
          <cell r="ET94" t="str">
            <v/>
          </cell>
          <cell r="EU94" t="str">
            <v/>
          </cell>
          <cell r="EY94" t="str">
            <v/>
          </cell>
          <cell r="EZ94" t="str">
            <v/>
          </cell>
          <cell r="FD94" t="str">
            <v/>
          </cell>
          <cell r="FE94" t="str">
            <v/>
          </cell>
          <cell r="FI94" t="str">
            <v/>
          </cell>
          <cell r="FJ94" t="str">
            <v/>
          </cell>
        </row>
        <row r="95">
          <cell r="B95">
            <v>90</v>
          </cell>
          <cell r="C95" t="str">
            <v>１４</v>
          </cell>
          <cell r="U95">
            <v>1</v>
          </cell>
          <cell r="AG95" t="str">
            <v>建設課</v>
          </cell>
          <cell r="AP95" t="str">
            <v/>
          </cell>
          <cell r="AR95" t="str">
            <v/>
          </cell>
          <cell r="AT95" t="str">
            <v/>
          </cell>
          <cell r="AV95" t="str">
            <v/>
          </cell>
          <cell r="AX95" t="str">
            <v/>
          </cell>
          <cell r="AZ95" t="str">
            <v/>
          </cell>
          <cell r="BB95" t="str">
            <v/>
          </cell>
          <cell r="BD95" t="str">
            <v/>
          </cell>
          <cell r="BO95">
            <v>0</v>
          </cell>
          <cell r="CB95" t="str">
            <v/>
          </cell>
          <cell r="DF95" t="str">
            <v/>
          </cell>
          <cell r="DR95" t="str">
            <v/>
          </cell>
          <cell r="DS95" t="str">
            <v/>
          </cell>
          <cell r="DW95" t="str">
            <v/>
          </cell>
          <cell r="DX95" t="str">
            <v/>
          </cell>
          <cell r="EB95" t="str">
            <v/>
          </cell>
          <cell r="EC95" t="str">
            <v/>
          </cell>
          <cell r="EG95" t="str">
            <v/>
          </cell>
          <cell r="EH95" t="str">
            <v/>
          </cell>
          <cell r="ET95" t="str">
            <v/>
          </cell>
          <cell r="EU95" t="str">
            <v/>
          </cell>
          <cell r="EY95" t="str">
            <v/>
          </cell>
          <cell r="EZ95" t="str">
            <v/>
          </cell>
          <cell r="FD95" t="str">
            <v/>
          </cell>
          <cell r="FE95" t="str">
            <v/>
          </cell>
          <cell r="FI95" t="str">
            <v/>
          </cell>
          <cell r="FJ95" t="str">
            <v/>
          </cell>
        </row>
        <row r="96">
          <cell r="B96">
            <v>91</v>
          </cell>
          <cell r="C96" t="str">
            <v>１４</v>
          </cell>
          <cell r="U96">
            <v>1</v>
          </cell>
          <cell r="AG96" t="str">
            <v>建設課</v>
          </cell>
          <cell r="AP96" t="str">
            <v/>
          </cell>
          <cell r="AR96" t="str">
            <v/>
          </cell>
          <cell r="AT96" t="str">
            <v/>
          </cell>
          <cell r="AV96" t="str">
            <v/>
          </cell>
          <cell r="AX96" t="str">
            <v/>
          </cell>
          <cell r="AZ96" t="str">
            <v/>
          </cell>
          <cell r="BB96" t="str">
            <v/>
          </cell>
          <cell r="BD96" t="str">
            <v/>
          </cell>
          <cell r="BO96">
            <v>0</v>
          </cell>
          <cell r="CB96" t="str">
            <v/>
          </cell>
          <cell r="DF96" t="str">
            <v/>
          </cell>
          <cell r="DR96" t="str">
            <v/>
          </cell>
          <cell r="DS96" t="str">
            <v/>
          </cell>
          <cell r="DW96" t="str">
            <v/>
          </cell>
          <cell r="DX96" t="str">
            <v/>
          </cell>
          <cell r="EB96" t="str">
            <v/>
          </cell>
          <cell r="EC96" t="str">
            <v/>
          </cell>
          <cell r="EG96" t="str">
            <v/>
          </cell>
          <cell r="EH96" t="str">
            <v/>
          </cell>
          <cell r="ET96" t="str">
            <v/>
          </cell>
          <cell r="EU96" t="str">
            <v/>
          </cell>
          <cell r="EY96" t="str">
            <v/>
          </cell>
          <cell r="EZ96" t="str">
            <v/>
          </cell>
          <cell r="FD96" t="str">
            <v/>
          </cell>
          <cell r="FE96" t="str">
            <v/>
          </cell>
          <cell r="FI96" t="str">
            <v/>
          </cell>
          <cell r="FJ96" t="str">
            <v/>
          </cell>
        </row>
        <row r="97">
          <cell r="B97">
            <v>92</v>
          </cell>
          <cell r="C97" t="str">
            <v>１４</v>
          </cell>
          <cell r="U97">
            <v>1</v>
          </cell>
          <cell r="AG97" t="str">
            <v>建設課</v>
          </cell>
          <cell r="AP97" t="str">
            <v/>
          </cell>
          <cell r="AR97" t="str">
            <v/>
          </cell>
          <cell r="AT97" t="str">
            <v/>
          </cell>
          <cell r="AV97" t="str">
            <v/>
          </cell>
          <cell r="AX97" t="str">
            <v/>
          </cell>
          <cell r="AZ97" t="str">
            <v/>
          </cell>
          <cell r="BB97" t="str">
            <v/>
          </cell>
          <cell r="BD97" t="str">
            <v/>
          </cell>
          <cell r="BO97">
            <v>0</v>
          </cell>
          <cell r="CB97" t="str">
            <v/>
          </cell>
          <cell r="DF97" t="str">
            <v/>
          </cell>
          <cell r="DR97" t="str">
            <v/>
          </cell>
          <cell r="DS97" t="str">
            <v/>
          </cell>
          <cell r="DW97" t="str">
            <v/>
          </cell>
          <cell r="DX97" t="str">
            <v/>
          </cell>
          <cell r="EB97" t="str">
            <v/>
          </cell>
          <cell r="EC97" t="str">
            <v/>
          </cell>
          <cell r="EG97" t="str">
            <v/>
          </cell>
          <cell r="EH97" t="str">
            <v/>
          </cell>
          <cell r="ET97" t="str">
            <v/>
          </cell>
          <cell r="EU97" t="str">
            <v/>
          </cell>
          <cell r="EY97" t="str">
            <v/>
          </cell>
          <cell r="EZ97" t="str">
            <v/>
          </cell>
          <cell r="FD97" t="str">
            <v/>
          </cell>
          <cell r="FE97" t="str">
            <v/>
          </cell>
          <cell r="FI97" t="str">
            <v/>
          </cell>
          <cell r="FJ97" t="str">
            <v/>
          </cell>
        </row>
        <row r="98">
          <cell r="B98">
            <v>93</v>
          </cell>
          <cell r="C98" t="str">
            <v>１４</v>
          </cell>
          <cell r="U98">
            <v>1</v>
          </cell>
          <cell r="AG98" t="str">
            <v>建設課</v>
          </cell>
          <cell r="AP98" t="str">
            <v/>
          </cell>
          <cell r="AR98" t="str">
            <v/>
          </cell>
          <cell r="AT98" t="str">
            <v/>
          </cell>
          <cell r="AV98" t="str">
            <v/>
          </cell>
          <cell r="AX98" t="str">
            <v/>
          </cell>
          <cell r="AZ98" t="str">
            <v/>
          </cell>
          <cell r="BB98" t="str">
            <v/>
          </cell>
          <cell r="BD98" t="str">
            <v/>
          </cell>
          <cell r="BO98">
            <v>0</v>
          </cell>
          <cell r="CB98" t="str">
            <v/>
          </cell>
          <cell r="DF98" t="str">
            <v/>
          </cell>
          <cell r="DR98" t="str">
            <v/>
          </cell>
          <cell r="DS98" t="str">
            <v/>
          </cell>
          <cell r="DW98" t="str">
            <v/>
          </cell>
          <cell r="DX98" t="str">
            <v/>
          </cell>
          <cell r="EB98" t="str">
            <v/>
          </cell>
          <cell r="EC98" t="str">
            <v/>
          </cell>
          <cell r="EG98" t="str">
            <v/>
          </cell>
          <cell r="EH98" t="str">
            <v/>
          </cell>
          <cell r="ET98" t="str">
            <v/>
          </cell>
          <cell r="EU98" t="str">
            <v/>
          </cell>
          <cell r="EY98" t="str">
            <v/>
          </cell>
          <cell r="EZ98" t="str">
            <v/>
          </cell>
          <cell r="FD98" t="str">
            <v/>
          </cell>
          <cell r="FE98" t="str">
            <v/>
          </cell>
          <cell r="FI98" t="str">
            <v/>
          </cell>
          <cell r="FJ98" t="str">
            <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21"/>
  <sheetViews>
    <sheetView zoomScale="85" zoomScaleNormal="85" workbookViewId="0">
      <pane xSplit="2" ySplit="5" topLeftCell="C6" activePane="bottomRight" state="frozen"/>
      <selection activeCell="M38" sqref="M38"/>
      <selection pane="topRight" activeCell="M38" sqref="M38"/>
      <selection pane="bottomLeft" activeCell="M38" sqref="M38"/>
      <selection pane="bottomRight" activeCell="C6" sqref="C6:C8"/>
    </sheetView>
  </sheetViews>
  <sheetFormatPr defaultRowHeight="21.75" customHeight="1" x14ac:dyDescent="0.15"/>
  <cols>
    <col min="1" max="1" width="9" customWidth="1"/>
    <col min="2" max="2" width="13.25" customWidth="1"/>
    <col min="3" max="7" width="13" customWidth="1"/>
    <col min="8" max="9" width="14" customWidth="1"/>
    <col min="10" max="11" width="13" customWidth="1"/>
    <col min="12" max="12" width="12.625" customWidth="1"/>
    <col min="13" max="19" width="13.5" customWidth="1"/>
    <col min="20" max="20" width="13.5" style="15" customWidth="1"/>
    <col min="21" max="21" width="14.125" customWidth="1"/>
  </cols>
  <sheetData>
    <row r="1" spans="1:22" ht="14.25" x14ac:dyDescent="0.15">
      <c r="T1" s="14"/>
    </row>
    <row r="2" spans="1:22" ht="21.75" customHeight="1" x14ac:dyDescent="0.15">
      <c r="A2" s="5" t="s">
        <v>139</v>
      </c>
      <c r="B2" s="5"/>
      <c r="T2" s="14"/>
      <c r="U2" s="13"/>
    </row>
    <row r="3" spans="1:22" ht="27.75" customHeight="1" x14ac:dyDescent="0.15">
      <c r="A3" t="s">
        <v>138</v>
      </c>
      <c r="T3" s="14"/>
    </row>
    <row r="4" spans="1:22" s="1" customFormat="1" ht="17.25" customHeight="1" x14ac:dyDescent="0.15">
      <c r="A4" s="18"/>
      <c r="B4" s="21" t="s">
        <v>40</v>
      </c>
      <c r="C4" s="98" t="s">
        <v>7</v>
      </c>
      <c r="D4" s="108" t="s">
        <v>153</v>
      </c>
      <c r="E4" s="120" t="s">
        <v>151</v>
      </c>
      <c r="F4" s="98" t="s">
        <v>9</v>
      </c>
      <c r="G4" s="98" t="s">
        <v>10</v>
      </c>
      <c r="H4" s="106" t="s">
        <v>35</v>
      </c>
      <c r="I4" s="98" t="s">
        <v>4</v>
      </c>
      <c r="J4" s="98" t="s">
        <v>11</v>
      </c>
      <c r="K4" s="108" t="s">
        <v>12</v>
      </c>
      <c r="L4" s="98" t="s">
        <v>15</v>
      </c>
      <c r="M4" s="103" t="s">
        <v>44</v>
      </c>
      <c r="N4" s="88" t="s">
        <v>18</v>
      </c>
      <c r="O4" s="88" t="s">
        <v>21</v>
      </c>
      <c r="P4" s="88" t="s">
        <v>141</v>
      </c>
      <c r="Q4" s="88" t="s">
        <v>22</v>
      </c>
      <c r="R4" s="83" t="s">
        <v>36</v>
      </c>
      <c r="S4" s="88" t="s">
        <v>37</v>
      </c>
      <c r="T4" s="96" t="s">
        <v>38</v>
      </c>
      <c r="U4" s="98" t="s">
        <v>6</v>
      </c>
    </row>
    <row r="5" spans="1:22" s="1" customFormat="1" ht="27" customHeight="1" x14ac:dyDescent="0.15">
      <c r="A5" s="20" t="s">
        <v>39</v>
      </c>
      <c r="B5" s="19"/>
      <c r="C5" s="99"/>
      <c r="D5" s="121"/>
      <c r="E5" s="99"/>
      <c r="F5" s="99"/>
      <c r="G5" s="105"/>
      <c r="H5" s="107"/>
      <c r="I5" s="99"/>
      <c r="J5" s="99"/>
      <c r="K5" s="109"/>
      <c r="L5" s="99"/>
      <c r="M5" s="104"/>
      <c r="N5" s="89"/>
      <c r="O5" s="89"/>
      <c r="P5" s="89"/>
      <c r="Q5" s="89"/>
      <c r="R5" s="84"/>
      <c r="S5" s="89"/>
      <c r="T5" s="97"/>
      <c r="U5" s="99"/>
      <c r="V5" s="3"/>
    </row>
    <row r="6" spans="1:22" ht="47.25" customHeight="1" x14ac:dyDescent="0.15">
      <c r="A6" s="113" t="s">
        <v>0</v>
      </c>
      <c r="B6" s="114"/>
      <c r="C6" s="118" t="s">
        <v>155</v>
      </c>
      <c r="D6" s="118" t="s">
        <v>133</v>
      </c>
      <c r="E6" s="118" t="s">
        <v>157</v>
      </c>
      <c r="F6" s="85" t="s">
        <v>2</v>
      </c>
      <c r="G6" s="85" t="s">
        <v>2</v>
      </c>
      <c r="H6" s="118" t="s">
        <v>134</v>
      </c>
      <c r="I6" s="115" t="s">
        <v>20</v>
      </c>
      <c r="J6" s="85" t="s" ph="1">
        <v>8</v>
      </c>
      <c r="K6" s="85" t="s" ph="1">
        <v>14</v>
      </c>
      <c r="L6" s="90" t="s">
        <v>13</v>
      </c>
      <c r="M6" s="93" t="s">
        <v>133</v>
      </c>
      <c r="N6" s="85" t="s">
        <v>17</v>
      </c>
      <c r="O6" s="85" t="s">
        <v>17</v>
      </c>
      <c r="P6" s="85" t="s" ph="1">
        <v>23</v>
      </c>
      <c r="Q6" s="85" t="s">
        <v>17</v>
      </c>
      <c r="R6" s="85" t="s">
        <v>3</v>
      </c>
      <c r="S6" s="85" t="s">
        <v>3</v>
      </c>
      <c r="T6" s="74" t="s">
        <v>135</v>
      </c>
      <c r="U6" s="110" t="s">
        <v>140</v>
      </c>
      <c r="V6" s="2"/>
    </row>
    <row r="7" spans="1:22" ht="47.25" customHeight="1" x14ac:dyDescent="0.15">
      <c r="A7" s="113" t="s">
        <v>5</v>
      </c>
      <c r="B7" s="114"/>
      <c r="C7" s="119"/>
      <c r="D7" s="119"/>
      <c r="E7" s="119"/>
      <c r="F7" s="86"/>
      <c r="G7" s="86"/>
      <c r="H7" s="119"/>
      <c r="I7" s="116"/>
      <c r="J7" s="86"/>
      <c r="K7" s="86"/>
      <c r="L7" s="91"/>
      <c r="M7" s="94"/>
      <c r="N7" s="86"/>
      <c r="O7" s="86"/>
      <c r="P7" s="86"/>
      <c r="Q7" s="86"/>
      <c r="R7" s="86"/>
      <c r="S7" s="86"/>
      <c r="T7" s="75" t="s">
        <v>136</v>
      </c>
      <c r="U7" s="111"/>
      <c r="V7" s="4"/>
    </row>
    <row r="8" spans="1:22" ht="47.25" customHeight="1" x14ac:dyDescent="0.15">
      <c r="A8" s="113" t="s">
        <v>1</v>
      </c>
      <c r="B8" s="114"/>
      <c r="C8" s="119"/>
      <c r="D8" s="119"/>
      <c r="E8" s="119"/>
      <c r="F8" s="87"/>
      <c r="G8" s="87"/>
      <c r="H8" s="119"/>
      <c r="I8" s="117"/>
      <c r="J8" s="87"/>
      <c r="K8" s="87"/>
      <c r="L8" s="92"/>
      <c r="M8" s="95"/>
      <c r="N8" s="87"/>
      <c r="O8" s="87"/>
      <c r="P8" s="87"/>
      <c r="Q8" s="87"/>
      <c r="R8" s="87"/>
      <c r="S8" s="87"/>
      <c r="T8" s="76" t="s">
        <v>137</v>
      </c>
      <c r="U8" s="112"/>
      <c r="V8" s="4"/>
    </row>
    <row r="9" spans="1:22" ht="14.25" customHeight="1" x14ac:dyDescent="0.15">
      <c r="A9" s="100" t="s">
        <v>16</v>
      </c>
      <c r="B9" s="6" t="s">
        <v>25</v>
      </c>
      <c r="D9" s="72"/>
      <c r="E9" s="72"/>
      <c r="F9" s="72"/>
      <c r="G9" s="72"/>
      <c r="H9" s="72"/>
      <c r="I9" s="72"/>
      <c r="J9" s="72"/>
      <c r="K9" s="72"/>
      <c r="L9" s="72"/>
      <c r="M9" s="72"/>
      <c r="N9" s="72"/>
      <c r="O9" s="72"/>
      <c r="P9" s="72"/>
      <c r="Q9" s="72"/>
      <c r="R9" s="72"/>
      <c r="S9" s="72"/>
      <c r="T9" s="72"/>
      <c r="U9" s="73"/>
      <c r="V9" s="4"/>
    </row>
    <row r="10" spans="1:22" ht="48.75" customHeight="1" x14ac:dyDescent="0.15">
      <c r="A10" s="101"/>
      <c r="B10" s="22" t="s">
        <v>26</v>
      </c>
      <c r="C10" s="80" t="s">
        <v>156</v>
      </c>
      <c r="D10" s="68" t="s">
        <v>3</v>
      </c>
      <c r="E10" s="68" t="s">
        <v>3</v>
      </c>
      <c r="F10" s="68" t="s">
        <v>3</v>
      </c>
      <c r="G10" s="68" t="s">
        <v>2</v>
      </c>
      <c r="H10" s="68" t="s">
        <v>3</v>
      </c>
      <c r="I10" s="68" t="s">
        <v>2</v>
      </c>
      <c r="J10" s="68" t="s">
        <v>3</v>
      </c>
      <c r="K10" s="68" t="s">
        <v>3</v>
      </c>
      <c r="L10" s="68" t="s">
        <v>3</v>
      </c>
      <c r="M10" s="68" t="s">
        <v>3</v>
      </c>
      <c r="N10" s="68" t="s">
        <v>2</v>
      </c>
      <c r="O10" s="68" t="s">
        <v>3</v>
      </c>
      <c r="P10" s="68" t="s">
        <v>3</v>
      </c>
      <c r="Q10" s="68" t="s">
        <v>3</v>
      </c>
      <c r="R10" s="68" t="s">
        <v>3</v>
      </c>
      <c r="S10" s="68" t="s">
        <v>3</v>
      </c>
      <c r="T10" s="68" t="s">
        <v>3</v>
      </c>
      <c r="U10" s="71"/>
      <c r="V10" s="4"/>
    </row>
    <row r="11" spans="1:22" ht="48.75" customHeight="1" x14ac:dyDescent="0.15">
      <c r="A11" s="101"/>
      <c r="B11" s="24" t="s">
        <v>27</v>
      </c>
      <c r="C11" s="81"/>
      <c r="D11" s="78" t="s">
        <v>154</v>
      </c>
      <c r="E11" s="10" t="s">
        <v>20</v>
      </c>
      <c r="F11" s="10" t="s">
        <v>20</v>
      </c>
      <c r="G11" s="10" t="s">
        <v>19</v>
      </c>
      <c r="H11" s="10" t="s">
        <v>20</v>
      </c>
      <c r="I11" s="10" t="s">
        <v>20</v>
      </c>
      <c r="J11" s="10" t="s">
        <v>20</v>
      </c>
      <c r="K11" s="10" t="s">
        <v>20</v>
      </c>
      <c r="L11" s="10" t="s">
        <v>20</v>
      </c>
      <c r="M11" s="10" t="s">
        <v>20</v>
      </c>
      <c r="N11" s="7" t="s">
        <v>19</v>
      </c>
      <c r="O11" s="70" t="s">
        <v>133</v>
      </c>
      <c r="P11" s="10" t="s">
        <v>20</v>
      </c>
      <c r="Q11" s="10" t="s">
        <v>20</v>
      </c>
      <c r="R11" s="10" t="s">
        <v>3</v>
      </c>
      <c r="S11" s="10" t="s">
        <v>3</v>
      </c>
      <c r="T11" s="10" t="s">
        <v>3</v>
      </c>
      <c r="U11" s="11"/>
      <c r="V11" s="4"/>
    </row>
    <row r="12" spans="1:22" ht="48.75" customHeight="1" x14ac:dyDescent="0.15">
      <c r="A12" s="101"/>
      <c r="B12" s="24" t="s">
        <v>28</v>
      </c>
      <c r="C12" s="81"/>
      <c r="D12" s="10" t="s">
        <v>20</v>
      </c>
      <c r="E12" s="10" t="s">
        <v>20</v>
      </c>
      <c r="F12" s="10" t="s">
        <v>20</v>
      </c>
      <c r="G12" s="10" t="s">
        <v>20</v>
      </c>
      <c r="H12" s="10" t="s">
        <v>20</v>
      </c>
      <c r="I12" s="10" t="s">
        <v>19</v>
      </c>
      <c r="J12" s="10" t="s">
        <v>20</v>
      </c>
      <c r="K12" s="10" t="s">
        <v>20</v>
      </c>
      <c r="L12" s="10" t="s">
        <v>20</v>
      </c>
      <c r="M12" s="10" t="s">
        <v>20</v>
      </c>
      <c r="N12" s="10" t="s">
        <v>20</v>
      </c>
      <c r="O12" s="10" t="s">
        <v>20</v>
      </c>
      <c r="P12" s="10" t="s">
        <v>20</v>
      </c>
      <c r="Q12" s="10" t="s">
        <v>20</v>
      </c>
      <c r="R12" s="10" t="s">
        <v>3</v>
      </c>
      <c r="S12" s="10" t="s">
        <v>3</v>
      </c>
      <c r="T12" s="10" t="s">
        <v>3</v>
      </c>
      <c r="U12" s="11"/>
      <c r="V12" s="4"/>
    </row>
    <row r="13" spans="1:22" ht="66.75" customHeight="1" x14ac:dyDescent="0.15">
      <c r="A13" s="101"/>
      <c r="B13" s="24" t="s">
        <v>29</v>
      </c>
      <c r="C13" s="81"/>
      <c r="D13" s="10" t="s">
        <v>20</v>
      </c>
      <c r="E13" s="10" t="s">
        <v>20</v>
      </c>
      <c r="F13" s="10" t="s">
        <v>20</v>
      </c>
      <c r="G13" s="9" t="s" ph="1">
        <v>23</v>
      </c>
      <c r="H13" s="10" t="s">
        <v>20</v>
      </c>
      <c r="I13" s="10" t="s">
        <v>20</v>
      </c>
      <c r="J13" s="10" t="s">
        <v>20</v>
      </c>
      <c r="K13" s="10" t="s">
        <v>20</v>
      </c>
      <c r="L13" s="10" t="s">
        <v>20</v>
      </c>
      <c r="M13" s="10" t="s">
        <v>20</v>
      </c>
      <c r="N13" s="8" t="s">
        <v>19</v>
      </c>
      <c r="O13" s="10" t="s">
        <v>20</v>
      </c>
      <c r="P13" s="10" t="s">
        <v>20</v>
      </c>
      <c r="Q13" s="9" t="s" ph="1">
        <v>23</v>
      </c>
      <c r="R13" s="10" t="s">
        <v>3</v>
      </c>
      <c r="S13" s="10" t="s">
        <v>3</v>
      </c>
      <c r="T13" s="10" t="s">
        <v>3</v>
      </c>
      <c r="U13" s="12" t="s">
        <v>33</v>
      </c>
      <c r="V13" s="4"/>
    </row>
    <row r="14" spans="1:22" ht="66.75" customHeight="1" x14ac:dyDescent="0.15">
      <c r="A14" s="101"/>
      <c r="B14" s="24" t="s">
        <v>30</v>
      </c>
      <c r="C14" s="81"/>
      <c r="D14" s="10" t="s">
        <v>20</v>
      </c>
      <c r="E14" s="10" t="s">
        <v>20</v>
      </c>
      <c r="F14" s="10" t="s">
        <v>20</v>
      </c>
      <c r="G14" s="10" t="s">
        <v>20</v>
      </c>
      <c r="H14" s="10" t="s">
        <v>20</v>
      </c>
      <c r="I14" s="10" t="s">
        <v>20</v>
      </c>
      <c r="J14" s="10" t="s">
        <v>20</v>
      </c>
      <c r="K14" s="10" t="s">
        <v>20</v>
      </c>
      <c r="L14" s="10" t="s">
        <v>20</v>
      </c>
      <c r="M14" s="10" t="s">
        <v>20</v>
      </c>
      <c r="N14" s="8" t="s">
        <v>19</v>
      </c>
      <c r="O14" s="10" t="s">
        <v>20</v>
      </c>
      <c r="P14" s="9" t="s" ph="1">
        <v>24</v>
      </c>
      <c r="Q14" s="9" t="s" ph="1">
        <v>24</v>
      </c>
      <c r="R14" s="10" t="s">
        <v>3</v>
      </c>
      <c r="S14" s="10" t="s">
        <v>3</v>
      </c>
      <c r="T14" s="10" t="s">
        <v>3</v>
      </c>
      <c r="U14" s="12" t="s">
        <v>34</v>
      </c>
      <c r="V14" s="4"/>
    </row>
    <row r="15" spans="1:22" ht="74.25" customHeight="1" x14ac:dyDescent="0.15">
      <c r="A15" s="101"/>
      <c r="B15" s="25" t="s">
        <v>31</v>
      </c>
      <c r="C15" s="81"/>
      <c r="D15" s="10" t="s">
        <v>20</v>
      </c>
      <c r="E15" s="10" t="s">
        <v>20</v>
      </c>
      <c r="F15" s="10" t="s">
        <v>20</v>
      </c>
      <c r="G15" s="10" t="s">
        <v>20</v>
      </c>
      <c r="H15" s="10" t="s">
        <v>20</v>
      </c>
      <c r="I15" s="10" t="s">
        <v>20</v>
      </c>
      <c r="J15" s="10" t="s">
        <v>20</v>
      </c>
      <c r="K15" s="10" t="s">
        <v>20</v>
      </c>
      <c r="L15" s="10" t="s">
        <v>20</v>
      </c>
      <c r="M15" s="10" t="s">
        <v>20</v>
      </c>
      <c r="N15" s="10" t="s">
        <v>20</v>
      </c>
      <c r="O15" s="10" t="s">
        <v>20</v>
      </c>
      <c r="P15" s="10" t="s">
        <v>20</v>
      </c>
      <c r="Q15" s="10" t="s">
        <v>20</v>
      </c>
      <c r="R15" s="10" t="s">
        <v>3</v>
      </c>
      <c r="S15" s="10" t="s">
        <v>3</v>
      </c>
      <c r="T15" s="10" t="s">
        <v>3</v>
      </c>
      <c r="U15" s="12"/>
      <c r="V15" s="4"/>
    </row>
    <row r="16" spans="1:22" ht="48" customHeight="1" x14ac:dyDescent="0.15">
      <c r="A16" s="102"/>
      <c r="B16" s="23" t="s">
        <v>32</v>
      </c>
      <c r="C16" s="82"/>
      <c r="D16" s="16" t="s">
        <v>20</v>
      </c>
      <c r="E16" s="16" t="s">
        <v>20</v>
      </c>
      <c r="F16" s="16" t="s">
        <v>20</v>
      </c>
      <c r="G16" s="16" t="s" ph="1">
        <v>41</v>
      </c>
      <c r="H16" s="69" t="s">
        <v>133</v>
      </c>
      <c r="I16" s="16" t="s">
        <v>3</v>
      </c>
      <c r="J16" s="16" t="s">
        <v>20</v>
      </c>
      <c r="K16" s="16" t="s">
        <v>20</v>
      </c>
      <c r="L16" s="16" t="s">
        <v>20</v>
      </c>
      <c r="M16" s="16" t="s">
        <v>20</v>
      </c>
      <c r="N16" s="16" t="s" ph="1">
        <v>41</v>
      </c>
      <c r="O16" s="16" t="s">
        <v>20</v>
      </c>
      <c r="P16" s="16" t="s">
        <v>20</v>
      </c>
      <c r="Q16" s="16" t="s">
        <v>20</v>
      </c>
      <c r="R16" s="16" t="s" ph="1">
        <v>42</v>
      </c>
      <c r="S16" s="16" t="s" ph="1">
        <v>42</v>
      </c>
      <c r="T16" s="16" t="s">
        <v>3</v>
      </c>
      <c r="U16" s="17" t="s">
        <v>43</v>
      </c>
      <c r="V16" s="4"/>
    </row>
    <row r="18" spans="1:2" ht="21.75" customHeight="1" x14ac:dyDescent="0.15">
      <c r="B18" s="2"/>
    </row>
    <row r="21" spans="1:2" ht="21.75" customHeight="1" x14ac:dyDescent="0.15">
      <c r="A21" s="2"/>
    </row>
  </sheetData>
  <mergeCells count="42">
    <mergeCell ref="A6:B6"/>
    <mergeCell ref="I6:I8"/>
    <mergeCell ref="C6:C8"/>
    <mergeCell ref="C4:C5"/>
    <mergeCell ref="E4:E5"/>
    <mergeCell ref="D4:D5"/>
    <mergeCell ref="D6:D8"/>
    <mergeCell ref="E6:E8"/>
    <mergeCell ref="A7:B7"/>
    <mergeCell ref="A8:B8"/>
    <mergeCell ref="H6:H8"/>
    <mergeCell ref="T4:T5"/>
    <mergeCell ref="U4:U5"/>
    <mergeCell ref="P4:P5"/>
    <mergeCell ref="Q4:Q5"/>
    <mergeCell ref="A9:A16"/>
    <mergeCell ref="L4:L5"/>
    <mergeCell ref="I4:I5"/>
    <mergeCell ref="N4:N5"/>
    <mergeCell ref="O4:O5"/>
    <mergeCell ref="M4:M5"/>
    <mergeCell ref="F4:F5"/>
    <mergeCell ref="G4:G5"/>
    <mergeCell ref="H4:H5"/>
    <mergeCell ref="J4:J5"/>
    <mergeCell ref="K4:K5"/>
    <mergeCell ref="U6:U8"/>
    <mergeCell ref="C10:C16"/>
    <mergeCell ref="R4:R5"/>
    <mergeCell ref="R6:R8"/>
    <mergeCell ref="S4:S5"/>
    <mergeCell ref="S6:S8"/>
    <mergeCell ref="P6:P8"/>
    <mergeCell ref="Q6:Q8"/>
    <mergeCell ref="F6:F8"/>
    <mergeCell ref="G6:G8"/>
    <mergeCell ref="J6:J8"/>
    <mergeCell ref="K6:K8"/>
    <mergeCell ref="L6:L8"/>
    <mergeCell ref="M6:M8"/>
    <mergeCell ref="N6:N8"/>
    <mergeCell ref="O6:O8"/>
  </mergeCells>
  <phoneticPr fontId="1"/>
  <hyperlinks>
    <hyperlink ref="C6:C8" location="第6号登録申請書!A1" display="第6号登録申請書!A1" xr:uid="{00000000-0004-0000-0000-000000000000}"/>
    <hyperlink ref="E6:E8" location="誓約書➁!A1" display="○" xr:uid="{00000000-0004-0000-0000-000001000000}"/>
    <hyperlink ref="H6:H8" location="平面図・付近見取図!A1" display="○" xr:uid="{00000000-0004-0000-0000-000002000000}"/>
    <hyperlink ref="H16" location="平面図・付近見取図!A1" display="○" xr:uid="{00000000-0004-0000-0000-000003000000}"/>
    <hyperlink ref="L6:L8" location="従事者名簿!A1" display="○" xr:uid="{00000000-0004-0000-0000-000004000000}"/>
    <hyperlink ref="M6:M8" location="機械器具有する書類!A1" display="○" xr:uid="{00000000-0004-0000-0000-000005000000}"/>
    <hyperlink ref="O11" location="経歴書!A1" display="○" xr:uid="{00000000-0004-0000-0000-000006000000}"/>
    <hyperlink ref="D6:D8" location="第7号誓約書①!A1" display="○" xr:uid="{00000000-0004-0000-0000-000007000000}"/>
    <hyperlink ref="C10:C16" location="第15号届出事項異動届!A1" display="第15号届出事項異動届!A1" xr:uid="{00000000-0004-0000-0000-000008000000}"/>
    <hyperlink ref="D11" location="第7号誓約書①!A1" display="○" xr:uid="{00000000-0004-0000-0000-000009000000}"/>
  </hyperlinks>
  <pageMargins left="0.7" right="0.7" top="0.75" bottom="0.75" header="0.3" footer="0.3"/>
  <pageSetup paperSize="8"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33"/>
  <sheetViews>
    <sheetView tabSelected="1" workbookViewId="0">
      <selection activeCell="N26" sqref="N26"/>
    </sheetView>
  </sheetViews>
  <sheetFormatPr defaultRowHeight="14.25" x14ac:dyDescent="0.15"/>
  <cols>
    <col min="1" max="6" width="9" style="26"/>
    <col min="7" max="7" width="9.5" style="26" bestFit="1" customWidth="1"/>
    <col min="8" max="8" width="9" style="26"/>
    <col min="9" max="9" width="15.625" style="26" customWidth="1"/>
    <col min="10" max="16384" width="9" style="26"/>
  </cols>
  <sheetData>
    <row r="1" spans="1:9" x14ac:dyDescent="0.15">
      <c r="A1" s="26" t="s">
        <v>54</v>
      </c>
    </row>
    <row r="3" spans="1:9" ht="12" customHeight="1" x14ac:dyDescent="0.15">
      <c r="A3" s="27"/>
      <c r="B3" s="28"/>
      <c r="C3" s="28"/>
      <c r="D3" s="28"/>
      <c r="E3" s="28"/>
      <c r="F3" s="28"/>
      <c r="G3" s="28"/>
      <c r="H3" s="28"/>
      <c r="I3" s="29"/>
    </row>
    <row r="4" spans="1:9" ht="24.95" customHeight="1" x14ac:dyDescent="0.15">
      <c r="A4" s="30"/>
      <c r="B4" s="31"/>
      <c r="C4" s="31"/>
      <c r="D4" s="31"/>
      <c r="E4" s="31"/>
      <c r="F4" s="31"/>
      <c r="G4" s="142" t="s">
        <v>142</v>
      </c>
      <c r="H4" s="142"/>
      <c r="I4" s="143"/>
    </row>
    <row r="5" spans="1:9" ht="11.25" customHeight="1" x14ac:dyDescent="0.15">
      <c r="A5" s="30"/>
      <c r="B5" s="31"/>
      <c r="C5" s="31"/>
      <c r="D5" s="31"/>
      <c r="E5" s="31"/>
      <c r="F5" s="31"/>
      <c r="G5" s="31"/>
      <c r="H5" s="31"/>
      <c r="I5" s="32"/>
    </row>
    <row r="6" spans="1:9" ht="24.95" customHeight="1" x14ac:dyDescent="0.2">
      <c r="A6" s="144" t="s">
        <v>55</v>
      </c>
      <c r="B6" s="145"/>
      <c r="C6" s="145"/>
      <c r="D6" s="145"/>
      <c r="E6" s="145"/>
      <c r="F6" s="145"/>
      <c r="G6" s="145"/>
      <c r="H6" s="145"/>
      <c r="I6" s="146"/>
    </row>
    <row r="7" spans="1:9" ht="13.5" customHeight="1" x14ac:dyDescent="0.15">
      <c r="A7" s="30"/>
      <c r="B7" s="31"/>
      <c r="C7" s="31"/>
      <c r="D7" s="31"/>
      <c r="E7" s="31"/>
      <c r="F7" s="31"/>
      <c r="G7" s="31"/>
      <c r="H7" s="31"/>
      <c r="I7" s="32"/>
    </row>
    <row r="8" spans="1:9" ht="22.5" customHeight="1" x14ac:dyDescent="0.2">
      <c r="A8" s="30"/>
      <c r="B8" s="33" t="s">
        <v>45</v>
      </c>
      <c r="C8" s="31"/>
      <c r="D8" s="31"/>
      <c r="E8" s="31"/>
      <c r="F8" s="31"/>
      <c r="G8" s="31"/>
      <c r="H8" s="31"/>
      <c r="I8" s="32"/>
    </row>
    <row r="9" spans="1:9" ht="24.95" customHeight="1" x14ac:dyDescent="0.15">
      <c r="A9" s="30"/>
      <c r="B9" s="31"/>
      <c r="C9" s="31"/>
      <c r="D9" s="31"/>
      <c r="E9" s="31"/>
      <c r="F9" s="31" t="s">
        <v>47</v>
      </c>
      <c r="G9" s="31"/>
      <c r="H9" s="31"/>
      <c r="I9" s="32"/>
    </row>
    <row r="10" spans="1:9" ht="24.95" customHeight="1" x14ac:dyDescent="0.15">
      <c r="A10" s="30"/>
      <c r="B10" s="31"/>
      <c r="C10" s="31"/>
      <c r="D10" s="31"/>
      <c r="E10" s="31" t="s">
        <v>56</v>
      </c>
      <c r="F10" s="31"/>
      <c r="G10" s="31"/>
      <c r="H10" s="31"/>
      <c r="I10" s="32"/>
    </row>
    <row r="11" spans="1:9" ht="24.95" customHeight="1" x14ac:dyDescent="0.15">
      <c r="A11" s="30"/>
      <c r="B11" s="31"/>
      <c r="C11" s="31"/>
      <c r="D11" s="31"/>
      <c r="E11" s="31"/>
      <c r="F11" s="31" t="s">
        <v>46</v>
      </c>
      <c r="G11" s="31"/>
      <c r="H11" s="31"/>
      <c r="I11" s="43" t="s">
        <v>57</v>
      </c>
    </row>
    <row r="12" spans="1:9" ht="24.95" customHeight="1" x14ac:dyDescent="0.15">
      <c r="A12" s="30"/>
      <c r="B12" s="31"/>
      <c r="C12" s="31"/>
      <c r="D12" s="31"/>
      <c r="E12" s="31"/>
      <c r="F12" s="31"/>
      <c r="G12" s="31"/>
      <c r="H12" s="31"/>
      <c r="I12" s="32"/>
    </row>
    <row r="13" spans="1:9" ht="24.95" customHeight="1" x14ac:dyDescent="0.15">
      <c r="A13" s="30"/>
      <c r="B13" s="31"/>
      <c r="C13" s="31"/>
      <c r="D13" s="31"/>
      <c r="E13" s="31"/>
      <c r="F13" s="31" t="s">
        <v>58</v>
      </c>
      <c r="G13" s="31"/>
      <c r="H13" s="31"/>
      <c r="I13" s="32"/>
    </row>
    <row r="14" spans="1:9" ht="24.95" customHeight="1" x14ac:dyDescent="0.15">
      <c r="A14" s="30"/>
      <c r="B14" s="31"/>
      <c r="C14" s="31"/>
      <c r="D14" s="31"/>
      <c r="E14" s="31"/>
      <c r="F14" s="44" t="s">
        <v>59</v>
      </c>
      <c r="G14" s="31"/>
      <c r="H14" s="31"/>
      <c r="I14" s="32"/>
    </row>
    <row r="15" spans="1:9" ht="6.75" customHeight="1" x14ac:dyDescent="0.15">
      <c r="A15" s="30"/>
      <c r="B15" s="31"/>
      <c r="C15" s="31"/>
      <c r="D15" s="31"/>
      <c r="E15" s="31"/>
      <c r="F15" s="31"/>
      <c r="G15" s="31"/>
      <c r="H15" s="31"/>
      <c r="I15" s="32"/>
    </row>
    <row r="16" spans="1:9" ht="19.5" customHeight="1" x14ac:dyDescent="0.15">
      <c r="A16" s="30" t="s">
        <v>60</v>
      </c>
      <c r="B16" s="31"/>
      <c r="C16" s="31"/>
      <c r="D16" s="31"/>
      <c r="E16" s="31"/>
      <c r="F16" s="31"/>
      <c r="G16" s="31"/>
      <c r="H16" s="31"/>
      <c r="I16" s="32"/>
    </row>
    <row r="17" spans="1:9" ht="19.5" customHeight="1" x14ac:dyDescent="0.15">
      <c r="A17" s="30" t="s">
        <v>61</v>
      </c>
      <c r="B17" s="31"/>
      <c r="C17" s="31"/>
      <c r="D17" s="31"/>
      <c r="E17" s="31"/>
      <c r="F17" s="31"/>
      <c r="G17" s="31"/>
      <c r="H17" s="31"/>
      <c r="I17" s="32"/>
    </row>
    <row r="18" spans="1:9" ht="18" customHeight="1" x14ac:dyDescent="0.15">
      <c r="A18" s="34"/>
      <c r="B18" s="35"/>
      <c r="C18" s="35"/>
      <c r="D18" s="35"/>
      <c r="E18" s="35"/>
      <c r="F18" s="35"/>
      <c r="G18" s="35"/>
      <c r="H18" s="35"/>
      <c r="I18" s="36"/>
    </row>
    <row r="19" spans="1:9" ht="39.950000000000003" customHeight="1" x14ac:dyDescent="0.15">
      <c r="A19" s="131" t="s">
        <v>62</v>
      </c>
      <c r="B19" s="132"/>
      <c r="C19" s="133"/>
      <c r="D19" s="134"/>
      <c r="E19" s="134"/>
      <c r="F19" s="134"/>
      <c r="G19" s="134"/>
      <c r="H19" s="134"/>
      <c r="I19" s="134"/>
    </row>
    <row r="20" spans="1:9" ht="39.950000000000003" customHeight="1" x14ac:dyDescent="0.15">
      <c r="A20" s="131" t="s">
        <v>63</v>
      </c>
      <c r="B20" s="132"/>
      <c r="C20" s="133"/>
      <c r="D20" s="134"/>
      <c r="E20" s="134"/>
      <c r="F20" s="134"/>
      <c r="G20" s="134"/>
      <c r="H20" s="134"/>
      <c r="I20" s="134"/>
    </row>
    <row r="21" spans="1:9" ht="39.950000000000003" customHeight="1" x14ac:dyDescent="0.15">
      <c r="A21" s="131" t="s">
        <v>144</v>
      </c>
      <c r="B21" s="132"/>
      <c r="C21" s="133"/>
      <c r="D21" s="134"/>
      <c r="E21" s="134"/>
      <c r="F21" s="134"/>
      <c r="G21" s="134"/>
      <c r="H21" s="134"/>
      <c r="I21" s="134"/>
    </row>
    <row r="22" spans="1:9" ht="39.950000000000003" customHeight="1" x14ac:dyDescent="0.15">
      <c r="A22" s="135" t="s">
        <v>64</v>
      </c>
      <c r="B22" s="136"/>
      <c r="C22" s="77" t="s">
        <v>145</v>
      </c>
      <c r="D22" s="134"/>
      <c r="E22" s="134"/>
      <c r="F22" s="134"/>
      <c r="G22" s="134"/>
      <c r="H22" s="134"/>
      <c r="I22" s="134"/>
    </row>
    <row r="23" spans="1:9" ht="39.950000000000003" customHeight="1" x14ac:dyDescent="0.15">
      <c r="A23" s="137"/>
      <c r="B23" s="138"/>
      <c r="C23" s="77" t="s">
        <v>146</v>
      </c>
      <c r="D23" s="139"/>
      <c r="E23" s="140"/>
      <c r="F23" s="140"/>
      <c r="G23" s="45" t="s">
        <v>65</v>
      </c>
      <c r="H23" s="46"/>
      <c r="I23" s="47"/>
    </row>
    <row r="24" spans="1:9" ht="39.950000000000003" customHeight="1" x14ac:dyDescent="0.15">
      <c r="A24" s="131" t="s">
        <v>147</v>
      </c>
      <c r="B24" s="132"/>
      <c r="C24" s="133"/>
      <c r="D24" s="139" t="s">
        <v>66</v>
      </c>
      <c r="E24" s="140"/>
      <c r="F24" s="140"/>
      <c r="G24" s="140"/>
      <c r="H24" s="140"/>
      <c r="I24" s="141"/>
    </row>
    <row r="25" spans="1:9" ht="24.95" customHeight="1" x14ac:dyDescent="0.15">
      <c r="A25" s="122" t="s">
        <v>67</v>
      </c>
      <c r="B25" s="123"/>
      <c r="C25" s="124"/>
      <c r="D25" s="40"/>
      <c r="E25" s="41"/>
      <c r="F25" s="41"/>
      <c r="G25" s="41"/>
      <c r="H25" s="41"/>
      <c r="I25" s="42"/>
    </row>
    <row r="26" spans="1:9" ht="24.95" customHeight="1" x14ac:dyDescent="0.15">
      <c r="A26" s="125"/>
      <c r="B26" s="126"/>
      <c r="C26" s="127"/>
      <c r="D26" s="38" t="s">
        <v>68</v>
      </c>
      <c r="E26" s="37"/>
      <c r="F26" s="31"/>
      <c r="G26" s="31"/>
      <c r="H26" s="31"/>
      <c r="I26" s="32"/>
    </row>
    <row r="27" spans="1:9" ht="24.95" customHeight="1" x14ac:dyDescent="0.15">
      <c r="A27" s="125"/>
      <c r="B27" s="126"/>
      <c r="C27" s="127"/>
      <c r="D27" s="38" t="s">
        <v>159</v>
      </c>
      <c r="E27" s="37"/>
      <c r="F27" s="31"/>
      <c r="G27" s="31"/>
      <c r="H27" s="31"/>
      <c r="I27" s="32"/>
    </row>
    <row r="28" spans="1:9" ht="24.95" customHeight="1" x14ac:dyDescent="0.15">
      <c r="A28" s="125"/>
      <c r="B28" s="126"/>
      <c r="C28" s="127"/>
      <c r="D28" s="38" t="s">
        <v>160</v>
      </c>
      <c r="E28" s="37"/>
      <c r="F28" s="31"/>
      <c r="G28" s="31"/>
      <c r="H28" s="31"/>
      <c r="I28" s="32"/>
    </row>
    <row r="29" spans="1:9" ht="24.95" customHeight="1" x14ac:dyDescent="0.15">
      <c r="A29" s="125"/>
      <c r="B29" s="126"/>
      <c r="C29" s="127"/>
      <c r="D29" s="38" t="s">
        <v>148</v>
      </c>
      <c r="E29" s="37"/>
      <c r="F29" s="31"/>
      <c r="G29" s="31"/>
      <c r="H29" s="31"/>
      <c r="I29" s="32"/>
    </row>
    <row r="30" spans="1:9" ht="24.95" customHeight="1" x14ac:dyDescent="0.15">
      <c r="A30" s="125"/>
      <c r="B30" s="126"/>
      <c r="C30" s="127"/>
      <c r="D30" s="38" t="s">
        <v>69</v>
      </c>
      <c r="E30" s="37"/>
      <c r="F30" s="31"/>
      <c r="G30" s="31"/>
      <c r="H30" s="31"/>
      <c r="I30" s="32"/>
    </row>
    <row r="31" spans="1:9" ht="24.95" customHeight="1" x14ac:dyDescent="0.15">
      <c r="A31" s="125"/>
      <c r="B31" s="126"/>
      <c r="C31" s="127"/>
      <c r="D31" s="38" t="s">
        <v>161</v>
      </c>
      <c r="E31" s="37"/>
      <c r="F31" s="31"/>
      <c r="G31" s="31"/>
      <c r="H31" s="31"/>
      <c r="I31" s="32"/>
    </row>
    <row r="32" spans="1:9" ht="24.95" customHeight="1" x14ac:dyDescent="0.15">
      <c r="A32" s="125"/>
      <c r="B32" s="126"/>
      <c r="C32" s="127"/>
      <c r="D32" s="38" t="s">
        <v>162</v>
      </c>
      <c r="E32" s="37"/>
      <c r="F32" s="31"/>
      <c r="G32" s="31"/>
      <c r="H32" s="31"/>
      <c r="I32" s="32"/>
    </row>
    <row r="33" spans="1:9" ht="24.95" customHeight="1" x14ac:dyDescent="0.15">
      <c r="A33" s="128"/>
      <c r="B33" s="129"/>
      <c r="C33" s="130"/>
      <c r="D33" s="79" t="s">
        <v>158</v>
      </c>
      <c r="E33" s="35"/>
      <c r="F33" s="35"/>
      <c r="G33" s="35"/>
      <c r="H33" s="35"/>
      <c r="I33" s="36"/>
    </row>
  </sheetData>
  <mergeCells count="14">
    <mergeCell ref="G4:I4"/>
    <mergeCell ref="A6:I6"/>
    <mergeCell ref="A19:C19"/>
    <mergeCell ref="D19:I19"/>
    <mergeCell ref="A20:C20"/>
    <mergeCell ref="D20:I20"/>
    <mergeCell ref="A25:C33"/>
    <mergeCell ref="A21:C21"/>
    <mergeCell ref="D21:I21"/>
    <mergeCell ref="A22:B23"/>
    <mergeCell ref="D22:I22"/>
    <mergeCell ref="D23:F23"/>
    <mergeCell ref="A24:C24"/>
    <mergeCell ref="D24:I24"/>
  </mergeCells>
  <phoneticPr fontId="1"/>
  <pageMargins left="0.65" right="0.21" top="0.54" bottom="0.55000000000000004" header="0.51200000000000001" footer="0.51200000000000001"/>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I34"/>
  <sheetViews>
    <sheetView workbookViewId="0">
      <selection activeCell="K13" sqref="K13"/>
    </sheetView>
  </sheetViews>
  <sheetFormatPr defaultRowHeight="14.25" x14ac:dyDescent="0.15"/>
  <cols>
    <col min="1" max="2" width="9.625" style="26" customWidth="1"/>
    <col min="3" max="3" width="11.125" style="26" customWidth="1"/>
    <col min="4" max="9" width="9.625" style="26" customWidth="1"/>
    <col min="10" max="16384" width="9" style="26"/>
  </cols>
  <sheetData>
    <row r="1" spans="1:9" x14ac:dyDescent="0.15">
      <c r="A1" s="26" t="s">
        <v>103</v>
      </c>
    </row>
    <row r="3" spans="1:9" x14ac:dyDescent="0.15">
      <c r="A3" s="27"/>
      <c r="B3" s="28"/>
      <c r="C3" s="28"/>
      <c r="D3" s="28"/>
      <c r="E3" s="28"/>
      <c r="F3" s="28"/>
      <c r="G3" s="28"/>
      <c r="H3" s="28"/>
      <c r="I3" s="29"/>
    </row>
    <row r="4" spans="1:9" x14ac:dyDescent="0.15">
      <c r="A4" s="30"/>
      <c r="B4" s="31"/>
      <c r="C4" s="31"/>
      <c r="D4" s="31"/>
      <c r="E4" s="31"/>
      <c r="F4" s="142" t="s">
        <v>142</v>
      </c>
      <c r="G4" s="142"/>
      <c r="H4" s="142"/>
      <c r="I4" s="143"/>
    </row>
    <row r="5" spans="1:9" x14ac:dyDescent="0.15">
      <c r="A5" s="30"/>
      <c r="B5" s="31"/>
      <c r="C5" s="31"/>
      <c r="D5" s="31"/>
      <c r="E5" s="31"/>
      <c r="F5" s="31"/>
      <c r="G5" s="31"/>
      <c r="H5" s="31"/>
      <c r="I5" s="32"/>
    </row>
    <row r="6" spans="1:9" ht="17.25" x14ac:dyDescent="0.2">
      <c r="A6" s="144" t="s">
        <v>104</v>
      </c>
      <c r="B6" s="145"/>
      <c r="C6" s="145"/>
      <c r="D6" s="145"/>
      <c r="E6" s="145"/>
      <c r="F6" s="145"/>
      <c r="G6" s="145"/>
      <c r="H6" s="145"/>
      <c r="I6" s="146"/>
    </row>
    <row r="7" spans="1:9" x14ac:dyDescent="0.15">
      <c r="A7" s="30"/>
      <c r="B7" s="31"/>
      <c r="C7" s="31"/>
      <c r="D7" s="31"/>
      <c r="E7" s="31"/>
      <c r="F7" s="31"/>
      <c r="G7" s="31"/>
      <c r="H7" s="31"/>
      <c r="I7" s="32"/>
    </row>
    <row r="8" spans="1:9" ht="15" x14ac:dyDescent="0.15">
      <c r="A8" s="155" t="s">
        <v>45</v>
      </c>
      <c r="B8" s="156"/>
      <c r="C8" s="31"/>
      <c r="D8" s="31"/>
      <c r="E8" s="31"/>
      <c r="F8" s="31"/>
      <c r="G8" s="31"/>
      <c r="H8" s="31"/>
      <c r="I8" s="32"/>
    </row>
    <row r="9" spans="1:9" x14ac:dyDescent="0.15">
      <c r="A9" s="30"/>
      <c r="B9" s="31"/>
      <c r="C9" s="31"/>
      <c r="D9" s="31"/>
      <c r="E9" s="31"/>
      <c r="F9" s="31"/>
      <c r="G9" s="31"/>
      <c r="H9" s="31"/>
      <c r="I9" s="32"/>
    </row>
    <row r="10" spans="1:9" x14ac:dyDescent="0.15">
      <c r="A10" s="30"/>
      <c r="B10" s="31"/>
      <c r="C10" s="31"/>
      <c r="D10" s="31"/>
      <c r="E10" s="31" t="s">
        <v>105</v>
      </c>
      <c r="F10" s="31"/>
      <c r="G10" s="31" t="s">
        <v>49</v>
      </c>
      <c r="H10" s="31"/>
      <c r="I10" s="32" t="s">
        <v>50</v>
      </c>
    </row>
    <row r="11" spans="1:9" x14ac:dyDescent="0.15">
      <c r="A11" s="30"/>
      <c r="B11" s="31"/>
      <c r="C11" s="31"/>
      <c r="D11" s="31"/>
      <c r="E11" s="31"/>
      <c r="F11" s="31"/>
      <c r="G11" s="31"/>
      <c r="H11" s="31"/>
      <c r="I11" s="32"/>
    </row>
    <row r="12" spans="1:9" x14ac:dyDescent="0.15">
      <c r="A12" s="30"/>
      <c r="B12" s="31"/>
      <c r="C12" s="31"/>
      <c r="D12" s="31"/>
      <c r="E12" s="31" t="s">
        <v>106</v>
      </c>
      <c r="F12" s="31"/>
      <c r="G12" s="31"/>
      <c r="H12" s="31"/>
      <c r="I12" s="32"/>
    </row>
    <row r="13" spans="1:9" x14ac:dyDescent="0.15">
      <c r="A13" s="30"/>
      <c r="B13" s="31"/>
      <c r="C13" s="31"/>
      <c r="D13" s="31"/>
      <c r="E13" s="31"/>
      <c r="F13" s="31"/>
      <c r="G13" s="31"/>
      <c r="H13" s="31"/>
      <c r="I13" s="32"/>
    </row>
    <row r="14" spans="1:9" x14ac:dyDescent="0.15">
      <c r="A14" s="30"/>
      <c r="B14" s="31"/>
      <c r="C14" s="31"/>
      <c r="D14" s="31"/>
      <c r="E14" s="31" t="s">
        <v>107</v>
      </c>
      <c r="F14" s="31"/>
      <c r="G14" s="31"/>
      <c r="H14" s="31"/>
      <c r="I14" s="32" t="s">
        <v>52</v>
      </c>
    </row>
    <row r="15" spans="1:9" x14ac:dyDescent="0.15">
      <c r="A15" s="30"/>
      <c r="B15" s="31"/>
      <c r="C15" s="31"/>
      <c r="D15" s="31"/>
      <c r="E15" s="31"/>
      <c r="F15" s="31"/>
      <c r="G15" s="31"/>
      <c r="H15" s="31"/>
      <c r="I15" s="32"/>
    </row>
    <row r="16" spans="1:9" x14ac:dyDescent="0.15">
      <c r="A16" s="34"/>
      <c r="B16" s="35"/>
      <c r="C16" s="35"/>
      <c r="D16" s="35"/>
      <c r="E16" s="35"/>
      <c r="F16" s="35"/>
      <c r="G16" s="35"/>
      <c r="H16" s="35"/>
      <c r="I16" s="36"/>
    </row>
    <row r="17" spans="1:9" ht="24" customHeight="1" x14ac:dyDescent="0.15">
      <c r="A17" s="131" t="s">
        <v>108</v>
      </c>
      <c r="B17" s="132"/>
      <c r="C17" s="133"/>
      <c r="D17" s="134" t="s">
        <v>109</v>
      </c>
      <c r="E17" s="134"/>
      <c r="F17" s="134"/>
      <c r="G17" s="134" t="s">
        <v>110</v>
      </c>
      <c r="H17" s="134"/>
      <c r="I17" s="134"/>
    </row>
    <row r="18" spans="1:9" ht="24" customHeight="1" x14ac:dyDescent="0.15">
      <c r="A18" s="149" t="s">
        <v>111</v>
      </c>
      <c r="B18" s="150"/>
      <c r="C18" s="151"/>
      <c r="D18" s="149"/>
      <c r="E18" s="150"/>
      <c r="F18" s="151"/>
      <c r="G18" s="149"/>
      <c r="H18" s="150"/>
      <c r="I18" s="151"/>
    </row>
    <row r="19" spans="1:9" ht="24" customHeight="1" x14ac:dyDescent="0.15">
      <c r="A19" s="152" t="s">
        <v>112</v>
      </c>
      <c r="B19" s="153"/>
      <c r="C19" s="154"/>
      <c r="D19" s="152"/>
      <c r="E19" s="153"/>
      <c r="F19" s="154"/>
      <c r="G19" s="152"/>
      <c r="H19" s="153"/>
      <c r="I19" s="154"/>
    </row>
    <row r="20" spans="1:9" ht="30.75" customHeight="1" x14ac:dyDescent="0.15">
      <c r="A20" s="134" t="s">
        <v>67</v>
      </c>
      <c r="B20" s="134"/>
      <c r="C20" s="147" t="s">
        <v>113</v>
      </c>
      <c r="D20" s="147"/>
      <c r="E20" s="147"/>
      <c r="F20" s="147"/>
      <c r="G20" s="147"/>
      <c r="H20" s="147"/>
      <c r="I20" s="147"/>
    </row>
    <row r="21" spans="1:9" ht="24" customHeight="1" x14ac:dyDescent="0.15">
      <c r="A21" s="149" t="s">
        <v>111</v>
      </c>
      <c r="B21" s="150"/>
      <c r="C21" s="151"/>
      <c r="D21" s="149"/>
      <c r="E21" s="150"/>
      <c r="F21" s="151"/>
      <c r="G21" s="149"/>
      <c r="H21" s="150"/>
      <c r="I21" s="151"/>
    </row>
    <row r="22" spans="1:9" ht="24" customHeight="1" x14ac:dyDescent="0.15">
      <c r="A22" s="152" t="s">
        <v>149</v>
      </c>
      <c r="B22" s="153"/>
      <c r="C22" s="154"/>
      <c r="D22" s="152"/>
      <c r="E22" s="153"/>
      <c r="F22" s="154"/>
      <c r="G22" s="152"/>
      <c r="H22" s="153"/>
      <c r="I22" s="154"/>
    </row>
    <row r="23" spans="1:9" ht="56.25" customHeight="1" x14ac:dyDescent="0.15">
      <c r="A23" s="134" t="s">
        <v>67</v>
      </c>
      <c r="B23" s="134"/>
      <c r="C23" s="147" t="s">
        <v>150</v>
      </c>
      <c r="D23" s="147"/>
      <c r="E23" s="147"/>
      <c r="F23" s="147"/>
      <c r="G23" s="147"/>
      <c r="H23" s="147"/>
      <c r="I23" s="147"/>
    </row>
    <row r="24" spans="1:9" ht="24" customHeight="1" x14ac:dyDescent="0.15">
      <c r="A24" s="131" t="s">
        <v>114</v>
      </c>
      <c r="B24" s="132"/>
      <c r="C24" s="133"/>
      <c r="D24" s="134"/>
      <c r="E24" s="134"/>
      <c r="F24" s="134"/>
      <c r="G24" s="134"/>
      <c r="H24" s="134"/>
      <c r="I24" s="134"/>
    </row>
    <row r="25" spans="1:9" ht="24" customHeight="1" x14ac:dyDescent="0.15">
      <c r="A25" s="134" t="s">
        <v>67</v>
      </c>
      <c r="B25" s="134"/>
      <c r="C25" s="147" t="s">
        <v>115</v>
      </c>
      <c r="D25" s="147"/>
      <c r="E25" s="147"/>
      <c r="F25" s="147"/>
      <c r="G25" s="147"/>
      <c r="H25" s="147"/>
      <c r="I25" s="147"/>
    </row>
    <row r="26" spans="1:9" ht="24" customHeight="1" x14ac:dyDescent="0.15">
      <c r="A26" s="131" t="s">
        <v>116</v>
      </c>
      <c r="B26" s="132"/>
      <c r="C26" s="133"/>
      <c r="D26" s="134"/>
      <c r="E26" s="134"/>
      <c r="F26" s="134"/>
      <c r="G26" s="134"/>
      <c r="H26" s="134"/>
      <c r="I26" s="134"/>
    </row>
    <row r="27" spans="1:9" ht="56.25" customHeight="1" x14ac:dyDescent="0.15">
      <c r="A27" s="134" t="s">
        <v>67</v>
      </c>
      <c r="B27" s="134"/>
      <c r="C27" s="147" t="s">
        <v>117</v>
      </c>
      <c r="D27" s="147"/>
      <c r="E27" s="147"/>
      <c r="F27" s="147"/>
      <c r="G27" s="147"/>
      <c r="H27" s="147"/>
      <c r="I27" s="147"/>
    </row>
    <row r="28" spans="1:9" ht="24" customHeight="1" x14ac:dyDescent="0.15">
      <c r="A28" s="131" t="s">
        <v>48</v>
      </c>
      <c r="B28" s="132"/>
      <c r="C28" s="133"/>
      <c r="D28" s="148"/>
      <c r="E28" s="148"/>
      <c r="F28" s="148"/>
      <c r="G28" s="148"/>
      <c r="H28" s="148"/>
      <c r="I28" s="148"/>
    </row>
    <row r="29" spans="1:9" ht="24" customHeight="1" x14ac:dyDescent="0.15">
      <c r="A29" s="131" t="s">
        <v>118</v>
      </c>
      <c r="B29" s="132"/>
      <c r="C29" s="133"/>
      <c r="D29" s="148"/>
      <c r="E29" s="148"/>
      <c r="F29" s="148"/>
      <c r="G29" s="148"/>
      <c r="H29" s="148"/>
      <c r="I29" s="148"/>
    </row>
    <row r="30" spans="1:9" ht="55.5" customHeight="1" x14ac:dyDescent="0.15">
      <c r="A30" s="134" t="s">
        <v>67</v>
      </c>
      <c r="B30" s="134"/>
      <c r="C30" s="147" t="s">
        <v>119</v>
      </c>
      <c r="D30" s="147"/>
      <c r="E30" s="147"/>
      <c r="F30" s="147"/>
      <c r="G30" s="147"/>
      <c r="H30" s="147"/>
      <c r="I30" s="147"/>
    </row>
    <row r="31" spans="1:9" ht="24" customHeight="1" x14ac:dyDescent="0.15">
      <c r="A31" s="131" t="s">
        <v>120</v>
      </c>
      <c r="B31" s="132"/>
      <c r="C31" s="133"/>
      <c r="D31" s="148"/>
      <c r="E31" s="148"/>
      <c r="F31" s="148"/>
      <c r="G31" s="148"/>
      <c r="H31" s="148"/>
      <c r="I31" s="148"/>
    </row>
    <row r="32" spans="1:9" ht="55.5" customHeight="1" x14ac:dyDescent="0.15">
      <c r="A32" s="134" t="s">
        <v>67</v>
      </c>
      <c r="B32" s="134"/>
      <c r="C32" s="147" t="s">
        <v>121</v>
      </c>
      <c r="D32" s="147"/>
      <c r="E32" s="147"/>
      <c r="F32" s="147"/>
      <c r="G32" s="147"/>
      <c r="H32" s="147"/>
      <c r="I32" s="147"/>
    </row>
    <row r="33" spans="1:9" ht="24" customHeight="1" x14ac:dyDescent="0.15">
      <c r="A33" s="131" t="s">
        <v>122</v>
      </c>
      <c r="B33" s="132"/>
      <c r="C33" s="133"/>
      <c r="D33" s="139" t="s">
        <v>123</v>
      </c>
      <c r="E33" s="140"/>
      <c r="F33" s="140"/>
      <c r="G33" s="140"/>
      <c r="H33" s="140"/>
      <c r="I33" s="141"/>
    </row>
    <row r="34" spans="1:9" ht="23.1" customHeight="1" x14ac:dyDescent="0.15">
      <c r="A34" s="131" t="s">
        <v>124</v>
      </c>
      <c r="B34" s="132"/>
      <c r="C34" s="133"/>
      <c r="D34" s="139" t="s">
        <v>123</v>
      </c>
      <c r="E34" s="140"/>
      <c r="F34" s="140"/>
      <c r="G34" s="140"/>
      <c r="H34" s="140"/>
      <c r="I34" s="141"/>
    </row>
  </sheetData>
  <mergeCells count="49">
    <mergeCell ref="F4:I4"/>
    <mergeCell ref="A6:I6"/>
    <mergeCell ref="A8:B8"/>
    <mergeCell ref="A17:C17"/>
    <mergeCell ref="D17:F17"/>
    <mergeCell ref="G17:I17"/>
    <mergeCell ref="A18:C18"/>
    <mergeCell ref="D18:F18"/>
    <mergeCell ref="G18:I18"/>
    <mergeCell ref="A19:C19"/>
    <mergeCell ref="D19:F19"/>
    <mergeCell ref="G19:I19"/>
    <mergeCell ref="A25:B25"/>
    <mergeCell ref="C25:I25"/>
    <mergeCell ref="A20:B20"/>
    <mergeCell ref="C20:I20"/>
    <mergeCell ref="A21:C21"/>
    <mergeCell ref="D21:F21"/>
    <mergeCell ref="G21:I21"/>
    <mergeCell ref="A22:C22"/>
    <mergeCell ref="D22:F22"/>
    <mergeCell ref="G22:I22"/>
    <mergeCell ref="A23:B23"/>
    <mergeCell ref="C23:I23"/>
    <mergeCell ref="A24:C24"/>
    <mergeCell ref="D24:F24"/>
    <mergeCell ref="G24:I24"/>
    <mergeCell ref="A31:C31"/>
    <mergeCell ref="D31:F31"/>
    <mergeCell ref="G31:I31"/>
    <mergeCell ref="A26:C26"/>
    <mergeCell ref="D26:F26"/>
    <mergeCell ref="G26:I26"/>
    <mergeCell ref="A27:B27"/>
    <mergeCell ref="C27:I27"/>
    <mergeCell ref="A28:C28"/>
    <mergeCell ref="D28:F28"/>
    <mergeCell ref="G28:I28"/>
    <mergeCell ref="A29:C29"/>
    <mergeCell ref="D29:F29"/>
    <mergeCell ref="G29:I29"/>
    <mergeCell ref="A30:B30"/>
    <mergeCell ref="C30:I30"/>
    <mergeCell ref="A32:B32"/>
    <mergeCell ref="C32:I32"/>
    <mergeCell ref="A33:C33"/>
    <mergeCell ref="D33:I33"/>
    <mergeCell ref="A34:C34"/>
    <mergeCell ref="D34:I34"/>
  </mergeCells>
  <phoneticPr fontId="1"/>
  <pageMargins left="0.67" right="0.2" top="0.55000000000000004" bottom="0.55000000000000004"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
  <sheetViews>
    <sheetView topLeftCell="A19" workbookViewId="0"/>
  </sheetViews>
  <sheetFormatPr defaultRowHeight="14.25" x14ac:dyDescent="0.15"/>
  <cols>
    <col min="1" max="16384" width="9" style="26"/>
  </cols>
  <sheetData/>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52"/>
  <sheetViews>
    <sheetView workbookViewId="0">
      <selection activeCell="A13" sqref="A13:I19"/>
    </sheetView>
  </sheetViews>
  <sheetFormatPr defaultRowHeight="14.25" x14ac:dyDescent="0.15"/>
  <cols>
    <col min="1" max="16384" width="9" style="26"/>
  </cols>
  <sheetData>
    <row r="1" spans="1:9" x14ac:dyDescent="0.15">
      <c r="A1" s="26" t="s">
        <v>152</v>
      </c>
    </row>
    <row r="3" spans="1:9" ht="24" x14ac:dyDescent="0.25">
      <c r="A3" s="158" t="s">
        <v>70</v>
      </c>
      <c r="B3" s="158"/>
      <c r="C3" s="158"/>
      <c r="D3" s="158"/>
      <c r="E3" s="158"/>
      <c r="F3" s="158"/>
      <c r="G3" s="158"/>
      <c r="H3" s="158"/>
      <c r="I3" s="158"/>
    </row>
    <row r="6" spans="1:9" ht="9.9499999999999993" customHeight="1" x14ac:dyDescent="0.15">
      <c r="A6" s="159" t="s">
        <v>71</v>
      </c>
      <c r="B6" s="159"/>
      <c r="C6" s="159"/>
      <c r="D6" s="159"/>
      <c r="E6" s="159"/>
      <c r="F6" s="159"/>
      <c r="G6" s="159"/>
      <c r="H6" s="159"/>
      <c r="I6" s="159"/>
    </row>
    <row r="7" spans="1:9" ht="9.9499999999999993" customHeight="1" x14ac:dyDescent="0.15">
      <c r="A7" s="159"/>
      <c r="B7" s="159"/>
      <c r="C7" s="159"/>
      <c r="D7" s="159"/>
      <c r="E7" s="159"/>
      <c r="F7" s="159"/>
      <c r="G7" s="159"/>
      <c r="H7" s="159"/>
      <c r="I7" s="159"/>
    </row>
    <row r="8" spans="1:9" ht="9.9499999999999993" customHeight="1" x14ac:dyDescent="0.15">
      <c r="A8" s="159"/>
      <c r="B8" s="159"/>
      <c r="C8" s="159"/>
      <c r="D8" s="159"/>
      <c r="E8" s="159"/>
      <c r="F8" s="159"/>
      <c r="G8" s="159"/>
      <c r="H8" s="159"/>
      <c r="I8" s="159"/>
    </row>
    <row r="9" spans="1:9" ht="9.9499999999999993" customHeight="1" x14ac:dyDescent="0.15">
      <c r="A9" s="159"/>
      <c r="B9" s="159"/>
      <c r="C9" s="159"/>
      <c r="D9" s="159"/>
      <c r="E9" s="159"/>
      <c r="F9" s="159"/>
      <c r="G9" s="159"/>
      <c r="H9" s="159"/>
      <c r="I9" s="159"/>
    </row>
    <row r="10" spans="1:9" ht="9.9499999999999993" customHeight="1" x14ac:dyDescent="0.15">
      <c r="A10" s="159"/>
      <c r="B10" s="159"/>
      <c r="C10" s="159"/>
      <c r="D10" s="159"/>
      <c r="E10" s="159"/>
      <c r="F10" s="159"/>
      <c r="G10" s="159"/>
      <c r="H10" s="159"/>
      <c r="I10" s="159"/>
    </row>
    <row r="11" spans="1:9" ht="9.9499999999999993" customHeight="1" x14ac:dyDescent="0.15">
      <c r="A11" s="159"/>
      <c r="B11" s="159"/>
      <c r="C11" s="159"/>
      <c r="D11" s="159"/>
      <c r="E11" s="159"/>
      <c r="F11" s="159"/>
      <c r="G11" s="159"/>
      <c r="H11" s="159"/>
      <c r="I11" s="159"/>
    </row>
    <row r="12" spans="1:9" ht="9.9499999999999993" customHeight="1" x14ac:dyDescent="0.15">
      <c r="A12" s="159"/>
      <c r="B12" s="159"/>
      <c r="C12" s="159"/>
      <c r="D12" s="159"/>
      <c r="E12" s="159"/>
      <c r="F12" s="159"/>
      <c r="G12" s="159"/>
      <c r="H12" s="159"/>
      <c r="I12" s="159"/>
    </row>
    <row r="13" spans="1:9" ht="9.9499999999999993" customHeight="1" x14ac:dyDescent="0.15">
      <c r="A13" s="159" t="s">
        <v>72</v>
      </c>
      <c r="B13" s="159"/>
      <c r="C13" s="159"/>
      <c r="D13" s="159"/>
      <c r="E13" s="159"/>
      <c r="F13" s="159"/>
      <c r="G13" s="159"/>
      <c r="H13" s="159"/>
      <c r="I13" s="159"/>
    </row>
    <row r="14" spans="1:9" ht="9.9499999999999993" customHeight="1" x14ac:dyDescent="0.15">
      <c r="A14" s="159"/>
      <c r="B14" s="159"/>
      <c r="C14" s="159"/>
      <c r="D14" s="159"/>
      <c r="E14" s="159"/>
      <c r="F14" s="159"/>
      <c r="G14" s="159"/>
      <c r="H14" s="159"/>
      <c r="I14" s="159"/>
    </row>
    <row r="15" spans="1:9" ht="9.9499999999999993" customHeight="1" x14ac:dyDescent="0.15">
      <c r="A15" s="159"/>
      <c r="B15" s="159"/>
      <c r="C15" s="159"/>
      <c r="D15" s="159"/>
      <c r="E15" s="159"/>
      <c r="F15" s="159"/>
      <c r="G15" s="159"/>
      <c r="H15" s="159"/>
      <c r="I15" s="159"/>
    </row>
    <row r="16" spans="1:9" ht="9.9499999999999993" customHeight="1" x14ac:dyDescent="0.15">
      <c r="A16" s="159"/>
      <c r="B16" s="159"/>
      <c r="C16" s="159"/>
      <c r="D16" s="159"/>
      <c r="E16" s="159"/>
      <c r="F16" s="159"/>
      <c r="G16" s="159"/>
      <c r="H16" s="159"/>
      <c r="I16" s="159"/>
    </row>
    <row r="17" spans="1:9" ht="9.9499999999999993" customHeight="1" x14ac:dyDescent="0.15">
      <c r="A17" s="159"/>
      <c r="B17" s="159"/>
      <c r="C17" s="159"/>
      <c r="D17" s="159"/>
      <c r="E17" s="159"/>
      <c r="F17" s="159"/>
      <c r="G17" s="159"/>
      <c r="H17" s="159"/>
      <c r="I17" s="159"/>
    </row>
    <row r="18" spans="1:9" ht="9.9499999999999993" customHeight="1" x14ac:dyDescent="0.15">
      <c r="A18" s="159"/>
      <c r="B18" s="159"/>
      <c r="C18" s="159"/>
      <c r="D18" s="159"/>
      <c r="E18" s="159"/>
      <c r="F18" s="159"/>
      <c r="G18" s="159"/>
      <c r="H18" s="159"/>
      <c r="I18" s="159"/>
    </row>
    <row r="19" spans="1:9" ht="9.9499999999999993" customHeight="1" x14ac:dyDescent="0.15">
      <c r="A19" s="159"/>
      <c r="B19" s="159"/>
      <c r="C19" s="159"/>
      <c r="D19" s="159"/>
      <c r="E19" s="159"/>
      <c r="F19" s="159"/>
      <c r="G19" s="159"/>
      <c r="H19" s="159"/>
      <c r="I19" s="159"/>
    </row>
    <row r="20" spans="1:9" ht="9.9499999999999993" customHeight="1" x14ac:dyDescent="0.15">
      <c r="A20" s="159" t="s">
        <v>73</v>
      </c>
      <c r="B20" s="159"/>
      <c r="C20" s="159"/>
      <c r="D20" s="159"/>
      <c r="E20" s="159"/>
      <c r="F20" s="159"/>
      <c r="G20" s="159"/>
      <c r="H20" s="159"/>
      <c r="I20" s="159"/>
    </row>
    <row r="21" spans="1:9" ht="9.9499999999999993" customHeight="1" x14ac:dyDescent="0.15">
      <c r="A21" s="159"/>
      <c r="B21" s="159"/>
      <c r="C21" s="159"/>
      <c r="D21" s="159"/>
      <c r="E21" s="159"/>
      <c r="F21" s="159"/>
      <c r="G21" s="159"/>
      <c r="H21" s="159"/>
      <c r="I21" s="159"/>
    </row>
    <row r="22" spans="1:9" ht="9.9499999999999993" customHeight="1" x14ac:dyDescent="0.15">
      <c r="A22" s="159"/>
      <c r="B22" s="159"/>
      <c r="C22" s="159"/>
      <c r="D22" s="159"/>
      <c r="E22" s="159"/>
      <c r="F22" s="159"/>
      <c r="G22" s="159"/>
      <c r="H22" s="159"/>
      <c r="I22" s="159"/>
    </row>
    <row r="23" spans="1:9" ht="9.9499999999999993" customHeight="1" x14ac:dyDescent="0.15">
      <c r="A23" s="159"/>
      <c r="B23" s="159"/>
      <c r="C23" s="159"/>
      <c r="D23" s="159"/>
      <c r="E23" s="159"/>
      <c r="F23" s="159"/>
      <c r="G23" s="159"/>
      <c r="H23" s="159"/>
      <c r="I23" s="159"/>
    </row>
    <row r="24" spans="1:9" ht="9.9499999999999993" customHeight="1" x14ac:dyDescent="0.15">
      <c r="A24" s="159"/>
      <c r="B24" s="159"/>
      <c r="C24" s="159"/>
      <c r="D24" s="159"/>
      <c r="E24" s="159"/>
      <c r="F24" s="159"/>
      <c r="G24" s="159"/>
      <c r="H24" s="159"/>
      <c r="I24" s="159"/>
    </row>
    <row r="25" spans="1:9" ht="9.9499999999999993" customHeight="1" x14ac:dyDescent="0.15">
      <c r="A25" s="159"/>
      <c r="B25" s="159"/>
      <c r="C25" s="159"/>
      <c r="D25" s="159"/>
      <c r="E25" s="159"/>
      <c r="F25" s="159"/>
      <c r="G25" s="159"/>
      <c r="H25" s="159"/>
      <c r="I25" s="159"/>
    </row>
    <row r="26" spans="1:9" ht="9.9499999999999993" customHeight="1" x14ac:dyDescent="0.15">
      <c r="A26" s="159"/>
      <c r="B26" s="159"/>
      <c r="C26" s="159"/>
      <c r="D26" s="159"/>
      <c r="E26" s="159"/>
      <c r="F26" s="159"/>
      <c r="G26" s="159"/>
      <c r="H26" s="159"/>
      <c r="I26" s="159"/>
    </row>
    <row r="28" spans="1:9" ht="15" x14ac:dyDescent="0.15">
      <c r="A28" s="157" t="s">
        <v>74</v>
      </c>
      <c r="B28" s="157"/>
      <c r="C28" s="157"/>
      <c r="D28" s="157"/>
      <c r="E28" s="48"/>
      <c r="F28" s="48"/>
      <c r="G28" s="48"/>
      <c r="H28" s="48"/>
    </row>
    <row r="29" spans="1:9" ht="15" x14ac:dyDescent="0.15">
      <c r="A29" s="49"/>
      <c r="B29" s="49"/>
      <c r="C29" s="49"/>
      <c r="D29" s="48"/>
      <c r="E29" s="48"/>
      <c r="F29" s="48"/>
      <c r="G29" s="48"/>
      <c r="H29" s="48"/>
    </row>
    <row r="30" spans="1:9" ht="15" x14ac:dyDescent="0.15">
      <c r="A30" s="48"/>
      <c r="B30" s="48"/>
      <c r="C30" s="48"/>
      <c r="D30" s="48"/>
      <c r="E30" s="48"/>
      <c r="F30" s="48"/>
      <c r="G30" s="48"/>
      <c r="H30" s="48"/>
    </row>
    <row r="31" spans="1:9" ht="15" x14ac:dyDescent="0.15">
      <c r="A31" s="157" t="s">
        <v>45</v>
      </c>
      <c r="B31" s="157"/>
      <c r="C31" s="157"/>
      <c r="D31" s="48"/>
      <c r="E31" s="48"/>
      <c r="F31" s="48"/>
      <c r="G31" s="48"/>
      <c r="H31" s="48"/>
    </row>
    <row r="32" spans="1:9" ht="15" x14ac:dyDescent="0.15">
      <c r="A32" s="49"/>
      <c r="B32" s="49"/>
      <c r="C32" s="49"/>
      <c r="D32" s="48"/>
      <c r="E32" s="48"/>
      <c r="F32" s="48"/>
      <c r="G32" s="48"/>
      <c r="H32" s="48"/>
    </row>
    <row r="33" spans="1:8" ht="15" x14ac:dyDescent="0.15">
      <c r="A33" s="48"/>
      <c r="B33" s="48"/>
      <c r="C33" s="48"/>
      <c r="D33" s="48"/>
      <c r="E33" s="48"/>
      <c r="F33" s="48"/>
      <c r="G33" s="48"/>
      <c r="H33" s="48"/>
    </row>
    <row r="34" spans="1:8" ht="15" x14ac:dyDescent="0.15">
      <c r="A34" s="157" t="s">
        <v>75</v>
      </c>
      <c r="B34" s="157"/>
      <c r="C34" s="48" t="s">
        <v>76</v>
      </c>
      <c r="D34" s="48"/>
      <c r="E34" s="48" t="s">
        <v>49</v>
      </c>
      <c r="F34" s="48"/>
      <c r="G34" s="48"/>
      <c r="H34" s="48" t="s">
        <v>50</v>
      </c>
    </row>
    <row r="35" spans="1:8" ht="15" x14ac:dyDescent="0.15">
      <c r="A35" s="48"/>
      <c r="B35" s="48"/>
      <c r="C35" s="48"/>
      <c r="D35" s="48"/>
      <c r="E35" s="48"/>
      <c r="F35" s="48"/>
      <c r="G35" s="48"/>
      <c r="H35" s="48"/>
    </row>
    <row r="36" spans="1:8" ht="15" x14ac:dyDescent="0.15">
      <c r="A36" s="48"/>
      <c r="B36" s="48"/>
      <c r="C36" s="48" t="s">
        <v>77</v>
      </c>
      <c r="D36" s="48"/>
      <c r="E36" s="48"/>
      <c r="F36" s="48"/>
      <c r="G36" s="48"/>
      <c r="H36" s="48"/>
    </row>
    <row r="37" spans="1:8" ht="15" x14ac:dyDescent="0.15">
      <c r="A37" s="48"/>
      <c r="B37" s="48"/>
      <c r="C37" s="48"/>
      <c r="D37" s="48"/>
      <c r="E37" s="48"/>
      <c r="F37" s="48"/>
      <c r="G37" s="48"/>
      <c r="H37" s="48"/>
    </row>
    <row r="38" spans="1:8" ht="15" x14ac:dyDescent="0.15">
      <c r="A38" s="48"/>
      <c r="B38" s="48"/>
      <c r="C38" s="48" t="s">
        <v>51</v>
      </c>
      <c r="D38" s="48"/>
      <c r="E38" s="48"/>
      <c r="F38" s="48"/>
      <c r="G38" s="48"/>
      <c r="H38" s="48" t="s">
        <v>52</v>
      </c>
    </row>
    <row r="39" spans="1:8" ht="15" x14ac:dyDescent="0.15">
      <c r="A39" s="48"/>
      <c r="B39" s="48"/>
      <c r="C39" s="48"/>
      <c r="D39" s="48"/>
      <c r="E39" s="48"/>
      <c r="F39" s="48"/>
      <c r="G39" s="48"/>
      <c r="H39" s="48"/>
    </row>
    <row r="40" spans="1:8" ht="15" x14ac:dyDescent="0.15">
      <c r="A40" s="48"/>
      <c r="B40" s="48"/>
      <c r="C40" s="48"/>
      <c r="D40" s="48"/>
      <c r="E40" s="48"/>
      <c r="F40" s="48"/>
      <c r="G40" s="48"/>
      <c r="H40" s="48"/>
    </row>
    <row r="41" spans="1:8" ht="15" x14ac:dyDescent="0.15">
      <c r="A41" s="157" t="s">
        <v>78</v>
      </c>
      <c r="B41" s="157"/>
      <c r="C41" s="48" t="s">
        <v>76</v>
      </c>
      <c r="D41" s="48"/>
      <c r="E41" s="48" t="s">
        <v>49</v>
      </c>
      <c r="F41" s="48"/>
      <c r="G41" s="48"/>
      <c r="H41" s="48" t="s">
        <v>50</v>
      </c>
    </row>
    <row r="42" spans="1:8" ht="15" x14ac:dyDescent="0.15">
      <c r="A42" s="48"/>
      <c r="B42" s="48"/>
      <c r="C42" s="48"/>
      <c r="D42" s="48"/>
      <c r="E42" s="48"/>
      <c r="F42" s="48"/>
      <c r="G42" s="48"/>
      <c r="H42" s="48"/>
    </row>
    <row r="43" spans="1:8" ht="15" x14ac:dyDescent="0.15">
      <c r="A43" s="48"/>
      <c r="B43" s="48"/>
      <c r="C43" s="48" t="s">
        <v>77</v>
      </c>
      <c r="D43" s="48"/>
      <c r="E43" s="48"/>
      <c r="F43" s="48"/>
      <c r="G43" s="48"/>
      <c r="H43" s="48"/>
    </row>
    <row r="44" spans="1:8" ht="15" x14ac:dyDescent="0.15">
      <c r="A44" s="48"/>
      <c r="B44" s="48"/>
      <c r="C44" s="48"/>
      <c r="D44" s="48"/>
      <c r="E44" s="48"/>
      <c r="F44" s="48"/>
      <c r="G44" s="48"/>
      <c r="H44" s="48"/>
    </row>
    <row r="45" spans="1:8" ht="15" x14ac:dyDescent="0.15">
      <c r="A45" s="48"/>
      <c r="B45" s="48"/>
      <c r="C45" s="48" t="s">
        <v>51</v>
      </c>
      <c r="D45" s="48"/>
      <c r="E45" s="48"/>
      <c r="F45" s="48"/>
      <c r="G45" s="48"/>
      <c r="H45" s="48" t="s">
        <v>52</v>
      </c>
    </row>
    <row r="46" spans="1:8" ht="15" x14ac:dyDescent="0.15">
      <c r="A46" s="48"/>
      <c r="B46" s="48"/>
      <c r="C46" s="48"/>
      <c r="D46" s="48"/>
      <c r="E46" s="48"/>
      <c r="F46" s="48"/>
      <c r="G46" s="48"/>
      <c r="H46" s="48"/>
    </row>
    <row r="47" spans="1:8" ht="15" x14ac:dyDescent="0.15">
      <c r="A47" s="48"/>
      <c r="B47" s="48"/>
      <c r="C47" s="48"/>
      <c r="D47" s="48"/>
      <c r="E47" s="48"/>
      <c r="F47" s="48"/>
      <c r="G47" s="48"/>
      <c r="H47" s="48"/>
    </row>
    <row r="48" spans="1:8" ht="15" x14ac:dyDescent="0.15">
      <c r="A48" s="157" t="s">
        <v>78</v>
      </c>
      <c r="B48" s="157"/>
      <c r="C48" s="48" t="s">
        <v>76</v>
      </c>
      <c r="D48" s="48"/>
      <c r="E48" s="48" t="s">
        <v>49</v>
      </c>
      <c r="F48" s="48"/>
      <c r="G48" s="48"/>
      <c r="H48" s="48" t="s">
        <v>50</v>
      </c>
    </row>
    <row r="49" spans="1:8" ht="15" x14ac:dyDescent="0.15">
      <c r="A49" s="48"/>
      <c r="B49" s="48"/>
      <c r="C49" s="48"/>
      <c r="D49" s="48"/>
      <c r="E49" s="48"/>
      <c r="F49" s="48"/>
      <c r="G49" s="48"/>
      <c r="H49" s="48"/>
    </row>
    <row r="50" spans="1:8" ht="15" x14ac:dyDescent="0.15">
      <c r="A50" s="48"/>
      <c r="B50" s="48"/>
      <c r="C50" s="48" t="s">
        <v>77</v>
      </c>
      <c r="D50" s="48"/>
      <c r="E50" s="48"/>
      <c r="F50" s="48"/>
      <c r="G50" s="48"/>
      <c r="H50" s="48"/>
    </row>
    <row r="51" spans="1:8" ht="15" x14ac:dyDescent="0.15">
      <c r="A51" s="48"/>
      <c r="B51" s="48"/>
      <c r="C51" s="48"/>
      <c r="D51" s="48"/>
      <c r="E51" s="48"/>
      <c r="F51" s="48"/>
      <c r="G51" s="48"/>
      <c r="H51" s="48"/>
    </row>
    <row r="52" spans="1:8" ht="15" x14ac:dyDescent="0.15">
      <c r="A52" s="48"/>
      <c r="B52" s="48"/>
      <c r="C52" s="48" t="s">
        <v>51</v>
      </c>
      <c r="D52" s="48"/>
      <c r="E52" s="48"/>
      <c r="F52" s="48"/>
      <c r="G52" s="48"/>
      <c r="H52" s="48" t="s">
        <v>52</v>
      </c>
    </row>
  </sheetData>
  <mergeCells count="9">
    <mergeCell ref="A34:B34"/>
    <mergeCell ref="A41:B41"/>
    <mergeCell ref="A48:B48"/>
    <mergeCell ref="A3:I3"/>
    <mergeCell ref="A6:I12"/>
    <mergeCell ref="A13:I19"/>
    <mergeCell ref="A20:I26"/>
    <mergeCell ref="A28:D28"/>
    <mergeCell ref="A31:C31"/>
  </mergeCells>
  <phoneticPr fontId="1"/>
  <pageMargins left="0.78700000000000003" right="0.43" top="0.55000000000000004" bottom="0.53"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6"/>
  <sheetViews>
    <sheetView zoomScale="75" workbookViewId="0"/>
  </sheetViews>
  <sheetFormatPr defaultRowHeight="14.25" x14ac:dyDescent="0.15"/>
  <cols>
    <col min="1" max="8" width="9" style="26"/>
    <col min="9" max="9" width="14.5" style="26" customWidth="1"/>
    <col min="10" max="16384" width="9" style="26"/>
  </cols>
  <sheetData>
    <row r="1" spans="1:9" x14ac:dyDescent="0.15">
      <c r="A1" s="26" t="s">
        <v>79</v>
      </c>
    </row>
    <row r="3" spans="1:9" ht="17.25" x14ac:dyDescent="0.2">
      <c r="A3" s="27"/>
      <c r="B3" s="160" t="s">
        <v>80</v>
      </c>
      <c r="C3" s="160"/>
      <c r="D3" s="160"/>
      <c r="E3" s="160"/>
      <c r="F3" s="160"/>
      <c r="G3" s="160"/>
      <c r="H3" s="160"/>
      <c r="I3" s="29"/>
    </row>
    <row r="4" spans="1:9" x14ac:dyDescent="0.15">
      <c r="A4" s="30" t="s">
        <v>81</v>
      </c>
      <c r="B4" s="31"/>
      <c r="C4" s="31"/>
      <c r="D4" s="31"/>
      <c r="E4" s="31"/>
      <c r="F4" s="31"/>
      <c r="G4" s="31"/>
      <c r="H4" s="31"/>
      <c r="I4" s="32" t="s">
        <v>82</v>
      </c>
    </row>
    <row r="5" spans="1:9" x14ac:dyDescent="0.15">
      <c r="A5" s="30"/>
      <c r="B5" s="31"/>
      <c r="C5" s="31"/>
      <c r="D5" s="31"/>
      <c r="E5" s="31"/>
      <c r="F5" s="31"/>
      <c r="G5" s="31"/>
      <c r="H5" s="31"/>
      <c r="I5" s="32"/>
    </row>
    <row r="6" spans="1:9" x14ac:dyDescent="0.15">
      <c r="A6" s="30"/>
      <c r="B6" s="31"/>
      <c r="C6" s="31"/>
      <c r="D6" s="31"/>
      <c r="E6" s="31"/>
      <c r="F6" s="31"/>
      <c r="G6" s="31"/>
      <c r="H6" s="31"/>
      <c r="I6" s="32"/>
    </row>
    <row r="7" spans="1:9" x14ac:dyDescent="0.15">
      <c r="A7" s="30"/>
      <c r="B7" s="31"/>
      <c r="C7" s="31"/>
      <c r="D7" s="31"/>
      <c r="E7" s="31"/>
      <c r="F7" s="31"/>
      <c r="G7" s="31"/>
      <c r="H7" s="31"/>
      <c r="I7" s="32"/>
    </row>
    <row r="8" spans="1:9" x14ac:dyDescent="0.15">
      <c r="A8" s="30"/>
      <c r="B8" s="31"/>
      <c r="C8" s="31"/>
      <c r="D8" s="31"/>
      <c r="E8" s="31"/>
      <c r="F8" s="31"/>
      <c r="G8" s="31"/>
      <c r="H8" s="31"/>
      <c r="I8" s="32"/>
    </row>
    <row r="9" spans="1:9" x14ac:dyDescent="0.15">
      <c r="A9" s="30"/>
      <c r="B9" s="31"/>
      <c r="C9" s="31"/>
      <c r="D9" s="31"/>
      <c r="E9" s="31"/>
      <c r="F9" s="31"/>
      <c r="G9" s="31"/>
      <c r="H9" s="31"/>
      <c r="I9" s="32"/>
    </row>
    <row r="10" spans="1:9" x14ac:dyDescent="0.15">
      <c r="A10" s="30"/>
      <c r="B10" s="31"/>
      <c r="C10" s="31"/>
      <c r="D10" s="31"/>
      <c r="E10" s="31"/>
      <c r="F10" s="31"/>
      <c r="G10" s="31"/>
      <c r="H10" s="31"/>
      <c r="I10" s="32"/>
    </row>
    <row r="11" spans="1:9" x14ac:dyDescent="0.15">
      <c r="A11" s="30"/>
      <c r="B11" s="31"/>
      <c r="C11" s="31"/>
      <c r="D11" s="31"/>
      <c r="E11" s="31"/>
      <c r="F11" s="31"/>
      <c r="G11" s="31"/>
      <c r="H11" s="31"/>
      <c r="I11" s="32"/>
    </row>
    <row r="12" spans="1:9" x14ac:dyDescent="0.15">
      <c r="A12" s="30"/>
      <c r="B12" s="31"/>
      <c r="C12" s="31"/>
      <c r="D12" s="31"/>
      <c r="E12" s="31"/>
      <c r="F12" s="31"/>
      <c r="G12" s="31"/>
      <c r="H12" s="31"/>
      <c r="I12" s="32"/>
    </row>
    <row r="13" spans="1:9" x14ac:dyDescent="0.15">
      <c r="A13" s="30"/>
      <c r="B13" s="31"/>
      <c r="C13" s="31"/>
      <c r="D13" s="31"/>
      <c r="E13" s="31"/>
      <c r="F13" s="31"/>
      <c r="G13" s="31"/>
      <c r="H13" s="31"/>
      <c r="I13" s="32"/>
    </row>
    <row r="14" spans="1:9" x14ac:dyDescent="0.15">
      <c r="A14" s="30"/>
      <c r="B14" s="31"/>
      <c r="C14" s="31"/>
      <c r="D14" s="31"/>
      <c r="E14" s="31"/>
      <c r="F14" s="31"/>
      <c r="G14" s="31"/>
      <c r="H14" s="31"/>
      <c r="I14" s="32"/>
    </row>
    <row r="15" spans="1:9" x14ac:dyDescent="0.15">
      <c r="A15" s="30"/>
      <c r="B15" s="31"/>
      <c r="C15" s="31"/>
      <c r="D15" s="31"/>
      <c r="E15" s="31"/>
      <c r="F15" s="31"/>
      <c r="G15" s="31"/>
      <c r="H15" s="31"/>
      <c r="I15" s="32"/>
    </row>
    <row r="16" spans="1:9" x14ac:dyDescent="0.15">
      <c r="A16" s="30"/>
      <c r="B16" s="31"/>
      <c r="C16" s="31"/>
      <c r="D16" s="31"/>
      <c r="E16" s="31"/>
      <c r="F16" s="31"/>
      <c r="G16" s="31"/>
      <c r="H16" s="31"/>
      <c r="I16" s="32"/>
    </row>
    <row r="17" spans="1:9" x14ac:dyDescent="0.15">
      <c r="A17" s="30"/>
      <c r="B17" s="31"/>
      <c r="C17" s="31"/>
      <c r="D17" s="31"/>
      <c r="E17" s="31"/>
      <c r="F17" s="31"/>
      <c r="G17" s="31"/>
      <c r="H17" s="31"/>
      <c r="I17" s="32"/>
    </row>
    <row r="18" spans="1:9" x14ac:dyDescent="0.15">
      <c r="A18" s="30"/>
      <c r="B18" s="31"/>
      <c r="C18" s="31"/>
      <c r="D18" s="31"/>
      <c r="E18" s="31"/>
      <c r="F18" s="31"/>
      <c r="G18" s="31"/>
      <c r="H18" s="31"/>
      <c r="I18" s="32"/>
    </row>
    <row r="19" spans="1:9" x14ac:dyDescent="0.15">
      <c r="A19" s="30"/>
      <c r="B19" s="31"/>
      <c r="C19" s="31"/>
      <c r="D19" s="31"/>
      <c r="E19" s="31"/>
      <c r="F19" s="31"/>
      <c r="G19" s="31"/>
      <c r="H19" s="31"/>
      <c r="I19" s="32"/>
    </row>
    <row r="20" spans="1:9" x14ac:dyDescent="0.15">
      <c r="A20" s="30"/>
      <c r="B20" s="31"/>
      <c r="C20" s="31"/>
      <c r="D20" s="31"/>
      <c r="E20" s="31"/>
      <c r="F20" s="31"/>
      <c r="G20" s="31"/>
      <c r="H20" s="31"/>
      <c r="I20" s="32"/>
    </row>
    <row r="21" spans="1:9" x14ac:dyDescent="0.15">
      <c r="A21" s="30"/>
      <c r="B21" s="31"/>
      <c r="C21" s="31"/>
      <c r="D21" s="31"/>
      <c r="E21" s="31"/>
      <c r="F21" s="31"/>
      <c r="G21" s="31"/>
      <c r="H21" s="31"/>
      <c r="I21" s="32"/>
    </row>
    <row r="22" spans="1:9" x14ac:dyDescent="0.15">
      <c r="A22" s="30"/>
      <c r="B22" s="31"/>
      <c r="C22" s="31"/>
      <c r="D22" s="31"/>
      <c r="E22" s="31"/>
      <c r="F22" s="31"/>
      <c r="G22" s="31"/>
      <c r="H22" s="31"/>
      <c r="I22" s="32"/>
    </row>
    <row r="23" spans="1:9" x14ac:dyDescent="0.15">
      <c r="A23" s="30"/>
      <c r="B23" s="31"/>
      <c r="C23" s="31"/>
      <c r="D23" s="31"/>
      <c r="E23" s="31"/>
      <c r="F23" s="31"/>
      <c r="G23" s="31"/>
      <c r="H23" s="31"/>
      <c r="I23" s="32"/>
    </row>
    <row r="24" spans="1:9" x14ac:dyDescent="0.15">
      <c r="A24" s="30"/>
      <c r="B24" s="31"/>
      <c r="C24" s="31"/>
      <c r="D24" s="31"/>
      <c r="E24" s="31"/>
      <c r="F24" s="31"/>
      <c r="G24" s="31"/>
      <c r="H24" s="31"/>
      <c r="I24" s="32"/>
    </row>
    <row r="25" spans="1:9" x14ac:dyDescent="0.15">
      <c r="A25" s="30"/>
      <c r="B25" s="31"/>
      <c r="C25" s="31"/>
      <c r="D25" s="31"/>
      <c r="E25" s="31"/>
      <c r="F25" s="31"/>
      <c r="G25" s="31"/>
      <c r="H25" s="31"/>
      <c r="I25" s="32"/>
    </row>
    <row r="26" spans="1:9" x14ac:dyDescent="0.15">
      <c r="A26" s="30"/>
      <c r="B26" s="31"/>
      <c r="C26" s="31"/>
      <c r="D26" s="31"/>
      <c r="E26" s="31"/>
      <c r="F26" s="31"/>
      <c r="G26" s="31"/>
      <c r="H26" s="31"/>
      <c r="I26" s="32"/>
    </row>
    <row r="27" spans="1:9" x14ac:dyDescent="0.15">
      <c r="A27" s="34"/>
      <c r="B27" s="35"/>
      <c r="C27" s="35"/>
      <c r="D27" s="35"/>
      <c r="E27" s="35"/>
      <c r="F27" s="35"/>
      <c r="G27" s="35"/>
      <c r="H27" s="35"/>
      <c r="I27" s="36"/>
    </row>
    <row r="28" spans="1:9" x14ac:dyDescent="0.15">
      <c r="A28" s="30" t="s">
        <v>83</v>
      </c>
      <c r="B28" s="31"/>
      <c r="C28" s="31"/>
      <c r="D28" s="31"/>
      <c r="E28" s="31"/>
      <c r="F28" s="31"/>
      <c r="G28" s="31"/>
      <c r="H28" s="31"/>
      <c r="I28" s="32"/>
    </row>
    <row r="29" spans="1:9" x14ac:dyDescent="0.15">
      <c r="A29" s="30"/>
      <c r="B29" s="31"/>
      <c r="C29" s="31"/>
      <c r="D29" s="31"/>
      <c r="E29" s="31"/>
      <c r="F29" s="31"/>
      <c r="G29" s="31"/>
      <c r="H29" s="31"/>
      <c r="I29" s="32"/>
    </row>
    <row r="30" spans="1:9" x14ac:dyDescent="0.15">
      <c r="A30" s="30"/>
      <c r="B30" s="31"/>
      <c r="C30" s="31"/>
      <c r="D30" s="31"/>
      <c r="E30" s="31"/>
      <c r="F30" s="31"/>
      <c r="G30" s="31"/>
      <c r="H30" s="31"/>
      <c r="I30" s="32"/>
    </row>
    <row r="31" spans="1:9" x14ac:dyDescent="0.15">
      <c r="A31" s="30"/>
      <c r="B31" s="31"/>
      <c r="C31" s="31"/>
      <c r="D31" s="31"/>
      <c r="E31" s="31"/>
      <c r="F31" s="31"/>
      <c r="G31" s="31"/>
      <c r="H31" s="31"/>
      <c r="I31" s="32"/>
    </row>
    <row r="32" spans="1:9" x14ac:dyDescent="0.15">
      <c r="A32" s="30"/>
      <c r="B32" s="31"/>
      <c r="C32" s="31"/>
      <c r="D32" s="31"/>
      <c r="E32" s="31"/>
      <c r="F32" s="31"/>
      <c r="G32" s="31"/>
      <c r="H32" s="31"/>
      <c r="I32" s="32"/>
    </row>
    <row r="33" spans="1:9" x14ac:dyDescent="0.15">
      <c r="A33" s="30"/>
      <c r="B33" s="31"/>
      <c r="C33" s="31"/>
      <c r="D33" s="31"/>
      <c r="E33" s="31"/>
      <c r="F33" s="31"/>
      <c r="G33" s="31"/>
      <c r="H33" s="31"/>
      <c r="I33" s="32"/>
    </row>
    <row r="34" spans="1:9" x14ac:dyDescent="0.15">
      <c r="A34" s="30"/>
      <c r="B34" s="31"/>
      <c r="C34" s="31"/>
      <c r="D34" s="31"/>
      <c r="E34" s="31"/>
      <c r="F34" s="31"/>
      <c r="G34" s="31"/>
      <c r="H34" s="31"/>
      <c r="I34" s="32"/>
    </row>
    <row r="35" spans="1:9" x14ac:dyDescent="0.15">
      <c r="A35" s="30"/>
      <c r="B35" s="31"/>
      <c r="C35" s="31"/>
      <c r="D35" s="31"/>
      <c r="E35" s="31"/>
      <c r="F35" s="31"/>
      <c r="G35" s="31"/>
      <c r="H35" s="31"/>
      <c r="I35" s="32"/>
    </row>
    <row r="36" spans="1:9" x14ac:dyDescent="0.15">
      <c r="A36" s="30"/>
      <c r="B36" s="31"/>
      <c r="C36" s="31"/>
      <c r="D36" s="31"/>
      <c r="E36" s="31"/>
      <c r="F36" s="31"/>
      <c r="G36" s="31"/>
      <c r="H36" s="31"/>
      <c r="I36" s="32"/>
    </row>
    <row r="37" spans="1:9" x14ac:dyDescent="0.15">
      <c r="A37" s="30"/>
      <c r="B37" s="31"/>
      <c r="C37" s="31"/>
      <c r="D37" s="31"/>
      <c r="E37" s="31"/>
      <c r="F37" s="31"/>
      <c r="G37" s="31"/>
      <c r="H37" s="31"/>
      <c r="I37" s="32"/>
    </row>
    <row r="38" spans="1:9" x14ac:dyDescent="0.15">
      <c r="A38" s="30"/>
      <c r="B38" s="31"/>
      <c r="C38" s="31"/>
      <c r="D38" s="31"/>
      <c r="E38" s="31"/>
      <c r="F38" s="31"/>
      <c r="G38" s="31"/>
      <c r="H38" s="31"/>
      <c r="I38" s="32"/>
    </row>
    <row r="39" spans="1:9" x14ac:dyDescent="0.15">
      <c r="A39" s="30"/>
      <c r="B39" s="31"/>
      <c r="C39" s="31"/>
      <c r="D39" s="31"/>
      <c r="E39" s="31"/>
      <c r="F39" s="31"/>
      <c r="G39" s="31"/>
      <c r="H39" s="31"/>
      <c r="I39" s="32"/>
    </row>
    <row r="40" spans="1:9" x14ac:dyDescent="0.15">
      <c r="A40" s="30"/>
      <c r="B40" s="31"/>
      <c r="C40" s="31"/>
      <c r="D40" s="31"/>
      <c r="E40" s="31"/>
      <c r="F40" s="31"/>
      <c r="G40" s="31"/>
      <c r="H40" s="31"/>
      <c r="I40" s="32"/>
    </row>
    <row r="41" spans="1:9" x14ac:dyDescent="0.15">
      <c r="A41" s="30"/>
      <c r="B41" s="31"/>
      <c r="C41" s="31"/>
      <c r="D41" s="31"/>
      <c r="E41" s="31"/>
      <c r="F41" s="31"/>
      <c r="G41" s="31"/>
      <c r="H41" s="31"/>
      <c r="I41" s="32"/>
    </row>
    <row r="42" spans="1:9" x14ac:dyDescent="0.15">
      <c r="A42" s="30"/>
      <c r="B42" s="31"/>
      <c r="C42" s="31"/>
      <c r="D42" s="31"/>
      <c r="E42" s="31"/>
      <c r="F42" s="31"/>
      <c r="G42" s="31"/>
      <c r="H42" s="31"/>
      <c r="I42" s="32"/>
    </row>
    <row r="43" spans="1:9" x14ac:dyDescent="0.15">
      <c r="A43" s="30"/>
      <c r="B43" s="31"/>
      <c r="C43" s="31"/>
      <c r="D43" s="31"/>
      <c r="E43" s="31"/>
      <c r="F43" s="31"/>
      <c r="G43" s="31"/>
      <c r="H43" s="31"/>
      <c r="I43" s="32"/>
    </row>
    <row r="44" spans="1:9" x14ac:dyDescent="0.15">
      <c r="A44" s="30"/>
      <c r="B44" s="31"/>
      <c r="C44" s="31"/>
      <c r="D44" s="31"/>
      <c r="E44" s="31"/>
      <c r="F44" s="31"/>
      <c r="G44" s="31"/>
      <c r="H44" s="31"/>
      <c r="I44" s="32"/>
    </row>
    <row r="45" spans="1:9" x14ac:dyDescent="0.15">
      <c r="A45" s="30"/>
      <c r="B45" s="31"/>
      <c r="C45" s="31"/>
      <c r="D45" s="31"/>
      <c r="E45" s="31"/>
      <c r="F45" s="31"/>
      <c r="G45" s="31"/>
      <c r="H45" s="31"/>
      <c r="I45" s="32"/>
    </row>
    <row r="46" spans="1:9" x14ac:dyDescent="0.15">
      <c r="A46" s="30"/>
      <c r="B46" s="31"/>
      <c r="C46" s="31"/>
      <c r="D46" s="31"/>
      <c r="E46" s="31"/>
      <c r="F46" s="31"/>
      <c r="G46" s="31"/>
      <c r="H46" s="31"/>
      <c r="I46" s="32"/>
    </row>
    <row r="47" spans="1:9" x14ac:dyDescent="0.15">
      <c r="A47" s="30"/>
      <c r="B47" s="31"/>
      <c r="C47" s="31"/>
      <c r="D47" s="31"/>
      <c r="E47" s="31"/>
      <c r="F47" s="31"/>
      <c r="G47" s="31"/>
      <c r="H47" s="31"/>
      <c r="I47" s="32"/>
    </row>
    <row r="48" spans="1:9" x14ac:dyDescent="0.15">
      <c r="A48" s="30"/>
      <c r="B48" s="31"/>
      <c r="C48" s="31"/>
      <c r="D48" s="31"/>
      <c r="E48" s="31"/>
      <c r="F48" s="31"/>
      <c r="G48" s="31"/>
      <c r="H48" s="31"/>
      <c r="I48" s="32"/>
    </row>
    <row r="49" spans="1:9" x14ac:dyDescent="0.15">
      <c r="A49" s="30"/>
      <c r="B49" s="31"/>
      <c r="C49" s="31"/>
      <c r="D49" s="31"/>
      <c r="E49" s="31"/>
      <c r="F49" s="31"/>
      <c r="G49" s="31"/>
      <c r="H49" s="31"/>
      <c r="I49" s="32"/>
    </row>
    <row r="50" spans="1:9" x14ac:dyDescent="0.15">
      <c r="A50" s="34"/>
      <c r="B50" s="35"/>
      <c r="C50" s="35"/>
      <c r="D50" s="35"/>
      <c r="E50" s="35"/>
      <c r="F50" s="35"/>
      <c r="G50" s="35"/>
      <c r="H50" s="35"/>
      <c r="I50" s="36"/>
    </row>
    <row r="52" spans="1:9" x14ac:dyDescent="0.15">
      <c r="A52" s="26" t="s">
        <v>84</v>
      </c>
      <c r="B52" s="26" t="s">
        <v>85</v>
      </c>
    </row>
    <row r="54" spans="1:9" x14ac:dyDescent="0.15">
      <c r="B54" s="26" t="s">
        <v>86</v>
      </c>
    </row>
    <row r="56" spans="1:9" x14ac:dyDescent="0.15">
      <c r="B56" s="26" t="s">
        <v>87</v>
      </c>
    </row>
  </sheetData>
  <mergeCells count="1">
    <mergeCell ref="B3:H3"/>
  </mergeCells>
  <phoneticPr fontId="1"/>
  <pageMargins left="0.78700000000000003" right="0.21" top="0.55000000000000004" bottom="0.55000000000000004" header="0.51200000000000001" footer="0.51200000000000001"/>
  <pageSetup paperSize="9"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F32"/>
  <sheetViews>
    <sheetView workbookViewId="0">
      <selection sqref="A1:F1"/>
    </sheetView>
  </sheetViews>
  <sheetFormatPr defaultRowHeight="14.25" x14ac:dyDescent="0.15"/>
  <cols>
    <col min="1" max="1" width="4.25" style="26" customWidth="1"/>
    <col min="2" max="2" width="9" style="26"/>
    <col min="3" max="3" width="18.75" style="26" customWidth="1"/>
    <col min="4" max="5" width="19.25" style="26" customWidth="1"/>
    <col min="6" max="16384" width="9" style="26"/>
  </cols>
  <sheetData>
    <row r="1" spans="1:6" ht="24" x14ac:dyDescent="0.25">
      <c r="A1" s="161" t="s">
        <v>88</v>
      </c>
      <c r="B1" s="161"/>
      <c r="C1" s="161"/>
      <c r="D1" s="161"/>
      <c r="E1" s="161"/>
      <c r="F1" s="161"/>
    </row>
    <row r="3" spans="1:6" x14ac:dyDescent="0.15">
      <c r="A3" s="162" t="s">
        <v>89</v>
      </c>
      <c r="B3" s="162"/>
      <c r="C3" s="162"/>
      <c r="D3" s="162"/>
      <c r="E3" s="162"/>
      <c r="F3" s="162"/>
    </row>
    <row r="5" spans="1:6" x14ac:dyDescent="0.15">
      <c r="A5" s="162" t="s">
        <v>90</v>
      </c>
      <c r="B5" s="162"/>
      <c r="C5" s="162"/>
      <c r="D5" s="162"/>
      <c r="E5" s="162"/>
      <c r="F5" s="162"/>
    </row>
    <row r="8" spans="1:6" ht="27" customHeight="1" x14ac:dyDescent="0.15">
      <c r="B8" s="39" t="s">
        <v>91</v>
      </c>
      <c r="C8" s="39" t="s">
        <v>92</v>
      </c>
      <c r="D8" s="39" t="s">
        <v>93</v>
      </c>
      <c r="E8" s="39" t="s">
        <v>94</v>
      </c>
    </row>
    <row r="9" spans="1:6" ht="27" customHeight="1" x14ac:dyDescent="0.15">
      <c r="B9" s="39">
        <v>1</v>
      </c>
      <c r="C9" s="50"/>
      <c r="D9" s="50"/>
      <c r="E9" s="50" t="s">
        <v>95</v>
      </c>
    </row>
    <row r="10" spans="1:6" ht="27" customHeight="1" x14ac:dyDescent="0.15">
      <c r="B10" s="39">
        <f>B9+1</f>
        <v>2</v>
      </c>
      <c r="C10" s="50"/>
      <c r="D10" s="50"/>
      <c r="E10" s="50"/>
    </row>
    <row r="11" spans="1:6" ht="27" customHeight="1" x14ac:dyDescent="0.15">
      <c r="B11" s="39">
        <f t="shared" ref="B11:B28" si="0">B10+1</f>
        <v>3</v>
      </c>
      <c r="C11" s="50"/>
      <c r="D11" s="50"/>
      <c r="E11" s="50"/>
    </row>
    <row r="12" spans="1:6" ht="27" customHeight="1" x14ac:dyDescent="0.15">
      <c r="B12" s="39">
        <f t="shared" si="0"/>
        <v>4</v>
      </c>
      <c r="C12" s="50"/>
      <c r="D12" s="50"/>
      <c r="E12" s="50"/>
    </row>
    <row r="13" spans="1:6" ht="27" customHeight="1" x14ac:dyDescent="0.15">
      <c r="B13" s="39">
        <f t="shared" si="0"/>
        <v>5</v>
      </c>
      <c r="C13" s="50"/>
      <c r="D13" s="50"/>
      <c r="E13" s="50"/>
    </row>
    <row r="14" spans="1:6" ht="27" customHeight="1" x14ac:dyDescent="0.15">
      <c r="B14" s="39">
        <f t="shared" si="0"/>
        <v>6</v>
      </c>
      <c r="C14" s="50"/>
      <c r="D14" s="50"/>
      <c r="E14" s="50"/>
    </row>
    <row r="15" spans="1:6" ht="27" customHeight="1" x14ac:dyDescent="0.15">
      <c r="B15" s="39">
        <f t="shared" si="0"/>
        <v>7</v>
      </c>
      <c r="C15" s="50"/>
      <c r="D15" s="50"/>
      <c r="E15" s="50"/>
    </row>
    <row r="16" spans="1:6" ht="27" customHeight="1" x14ac:dyDescent="0.15">
      <c r="B16" s="39">
        <f t="shared" si="0"/>
        <v>8</v>
      </c>
      <c r="C16" s="50"/>
      <c r="D16" s="50"/>
      <c r="E16" s="50"/>
    </row>
    <row r="17" spans="2:5" ht="27" customHeight="1" x14ac:dyDescent="0.15">
      <c r="B17" s="39">
        <f t="shared" si="0"/>
        <v>9</v>
      </c>
      <c r="C17" s="50"/>
      <c r="D17" s="50"/>
      <c r="E17" s="50"/>
    </row>
    <row r="18" spans="2:5" ht="27" customHeight="1" x14ac:dyDescent="0.15">
      <c r="B18" s="39">
        <f t="shared" si="0"/>
        <v>10</v>
      </c>
      <c r="C18" s="50"/>
      <c r="D18" s="50"/>
      <c r="E18" s="50"/>
    </row>
    <row r="19" spans="2:5" ht="27" customHeight="1" x14ac:dyDescent="0.15">
      <c r="B19" s="39">
        <f t="shared" si="0"/>
        <v>11</v>
      </c>
      <c r="C19" s="50"/>
      <c r="D19" s="50"/>
      <c r="E19" s="50"/>
    </row>
    <row r="20" spans="2:5" ht="27" customHeight="1" x14ac:dyDescent="0.15">
      <c r="B20" s="39">
        <f t="shared" si="0"/>
        <v>12</v>
      </c>
      <c r="C20" s="50"/>
      <c r="D20" s="50"/>
      <c r="E20" s="50"/>
    </row>
    <row r="21" spans="2:5" ht="27" customHeight="1" x14ac:dyDescent="0.15">
      <c r="B21" s="39">
        <f t="shared" si="0"/>
        <v>13</v>
      </c>
      <c r="C21" s="50"/>
      <c r="D21" s="50"/>
      <c r="E21" s="50"/>
    </row>
    <row r="22" spans="2:5" ht="27" customHeight="1" x14ac:dyDescent="0.15">
      <c r="B22" s="39">
        <f t="shared" si="0"/>
        <v>14</v>
      </c>
      <c r="C22" s="50"/>
      <c r="D22" s="50"/>
      <c r="E22" s="50"/>
    </row>
    <row r="23" spans="2:5" ht="27" customHeight="1" x14ac:dyDescent="0.15">
      <c r="B23" s="39">
        <f t="shared" si="0"/>
        <v>15</v>
      </c>
      <c r="C23" s="50"/>
      <c r="D23" s="50"/>
      <c r="E23" s="50"/>
    </row>
    <row r="24" spans="2:5" ht="27" customHeight="1" x14ac:dyDescent="0.15">
      <c r="B24" s="39">
        <f t="shared" si="0"/>
        <v>16</v>
      </c>
      <c r="C24" s="50"/>
      <c r="D24" s="50"/>
      <c r="E24" s="50"/>
    </row>
    <row r="25" spans="2:5" ht="27" customHeight="1" x14ac:dyDescent="0.15">
      <c r="B25" s="39">
        <f t="shared" si="0"/>
        <v>17</v>
      </c>
      <c r="C25" s="50"/>
      <c r="D25" s="50"/>
      <c r="E25" s="50"/>
    </row>
    <row r="26" spans="2:5" ht="27" customHeight="1" x14ac:dyDescent="0.15">
      <c r="B26" s="39">
        <f t="shared" si="0"/>
        <v>18</v>
      </c>
      <c r="C26" s="50"/>
      <c r="D26" s="50"/>
      <c r="E26" s="50"/>
    </row>
    <row r="27" spans="2:5" ht="27" customHeight="1" x14ac:dyDescent="0.15">
      <c r="B27" s="39">
        <f t="shared" si="0"/>
        <v>19</v>
      </c>
      <c r="C27" s="50"/>
      <c r="D27" s="50"/>
      <c r="E27" s="50"/>
    </row>
    <row r="28" spans="2:5" ht="27" customHeight="1" x14ac:dyDescent="0.15">
      <c r="B28" s="39">
        <f t="shared" si="0"/>
        <v>20</v>
      </c>
      <c r="C28" s="50"/>
      <c r="D28" s="50"/>
      <c r="E28" s="50"/>
    </row>
    <row r="30" spans="2:5" x14ac:dyDescent="0.15">
      <c r="B30" s="26" t="s">
        <v>96</v>
      </c>
    </row>
    <row r="32" spans="2:5" x14ac:dyDescent="0.15">
      <c r="B32" s="26" t="s">
        <v>97</v>
      </c>
    </row>
  </sheetData>
  <mergeCells count="3">
    <mergeCell ref="A1:F1"/>
    <mergeCell ref="A3:F3"/>
    <mergeCell ref="A5:F5"/>
  </mergeCells>
  <phoneticPr fontId="1"/>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D41"/>
  <sheetViews>
    <sheetView zoomScaleNormal="100" workbookViewId="0">
      <selection sqref="A1:D1"/>
    </sheetView>
  </sheetViews>
  <sheetFormatPr defaultRowHeight="21.75" customHeight="1" x14ac:dyDescent="0.15"/>
  <cols>
    <col min="1" max="1" width="5.625" style="52" customWidth="1"/>
    <col min="2" max="2" width="47" style="51" customWidth="1"/>
    <col min="3" max="3" width="29.375" style="51" customWidth="1"/>
    <col min="4" max="4" width="10" style="52" customWidth="1"/>
    <col min="5" max="16384" width="9" style="51"/>
  </cols>
  <sheetData>
    <row r="1" spans="1:4" ht="40.5" customHeight="1" x14ac:dyDescent="0.15">
      <c r="A1" s="163" t="s">
        <v>98</v>
      </c>
      <c r="B1" s="163"/>
      <c r="C1" s="163"/>
      <c r="D1" s="163"/>
    </row>
    <row r="2" spans="1:4" ht="21.75" customHeight="1" x14ac:dyDescent="0.15">
      <c r="C2" s="164" t="s">
        <v>143</v>
      </c>
      <c r="D2" s="164"/>
    </row>
    <row r="3" spans="1:4" s="54" customFormat="1" ht="21.75" customHeight="1" x14ac:dyDescent="0.15">
      <c r="A3" s="53" t="s">
        <v>99</v>
      </c>
      <c r="B3" s="39" t="s">
        <v>53</v>
      </c>
      <c r="C3" s="39" t="s">
        <v>100</v>
      </c>
      <c r="D3" s="53" t="s">
        <v>101</v>
      </c>
    </row>
    <row r="4" spans="1:4" ht="21.75" customHeight="1" x14ac:dyDescent="0.15">
      <c r="A4" s="55"/>
      <c r="B4" s="50"/>
      <c r="C4" s="50"/>
      <c r="D4" s="55"/>
    </row>
    <row r="5" spans="1:4" ht="21.75" customHeight="1" x14ac:dyDescent="0.15">
      <c r="A5" s="55"/>
      <c r="B5" s="50"/>
      <c r="C5" s="50"/>
      <c r="D5" s="55"/>
    </row>
    <row r="6" spans="1:4" ht="21.75" customHeight="1" x14ac:dyDescent="0.15">
      <c r="A6" s="55"/>
      <c r="B6" s="50"/>
      <c r="C6" s="50"/>
      <c r="D6" s="55"/>
    </row>
    <row r="7" spans="1:4" ht="21.75" customHeight="1" x14ac:dyDescent="0.15">
      <c r="A7" s="55"/>
      <c r="B7" s="50"/>
      <c r="C7" s="50"/>
      <c r="D7" s="55"/>
    </row>
    <row r="8" spans="1:4" ht="21.75" customHeight="1" x14ac:dyDescent="0.15">
      <c r="A8" s="55"/>
      <c r="B8" s="50"/>
      <c r="C8" s="50"/>
      <c r="D8" s="55"/>
    </row>
    <row r="9" spans="1:4" ht="21.75" customHeight="1" x14ac:dyDescent="0.15">
      <c r="A9" s="55"/>
      <c r="B9" s="50"/>
      <c r="C9" s="50"/>
      <c r="D9" s="55"/>
    </row>
    <row r="10" spans="1:4" ht="21.75" customHeight="1" x14ac:dyDescent="0.15">
      <c r="A10" s="55"/>
      <c r="B10" s="50"/>
      <c r="C10" s="50"/>
      <c r="D10" s="55"/>
    </row>
    <row r="11" spans="1:4" ht="21.75" customHeight="1" x14ac:dyDescent="0.15">
      <c r="A11" s="55"/>
      <c r="B11" s="50"/>
      <c r="C11" s="50"/>
      <c r="D11" s="55"/>
    </row>
    <row r="12" spans="1:4" ht="21.75" customHeight="1" x14ac:dyDescent="0.15">
      <c r="A12" s="55"/>
      <c r="B12" s="50"/>
      <c r="C12" s="50"/>
      <c r="D12" s="55"/>
    </row>
    <row r="13" spans="1:4" ht="21.75" customHeight="1" x14ac:dyDescent="0.15">
      <c r="A13" s="55"/>
      <c r="B13" s="50"/>
      <c r="C13" s="50"/>
      <c r="D13" s="55"/>
    </row>
    <row r="14" spans="1:4" ht="21.75" customHeight="1" x14ac:dyDescent="0.15">
      <c r="A14" s="55"/>
      <c r="B14" s="50"/>
      <c r="C14" s="50"/>
      <c r="D14" s="55"/>
    </row>
    <row r="15" spans="1:4" ht="21.75" customHeight="1" x14ac:dyDescent="0.15">
      <c r="A15" s="55"/>
      <c r="B15" s="50"/>
      <c r="C15" s="50"/>
      <c r="D15" s="55"/>
    </row>
    <row r="16" spans="1:4" ht="21.75" customHeight="1" x14ac:dyDescent="0.15">
      <c r="A16" s="55"/>
      <c r="B16" s="50"/>
      <c r="C16" s="50"/>
      <c r="D16" s="55"/>
    </row>
    <row r="17" spans="1:4" ht="21.75" customHeight="1" x14ac:dyDescent="0.15">
      <c r="A17" s="55"/>
      <c r="B17" s="50"/>
      <c r="C17" s="50"/>
      <c r="D17" s="55"/>
    </row>
    <row r="18" spans="1:4" ht="21.75" customHeight="1" x14ac:dyDescent="0.15">
      <c r="A18" s="55"/>
      <c r="B18" s="50"/>
      <c r="C18" s="50"/>
      <c r="D18" s="55"/>
    </row>
    <row r="19" spans="1:4" ht="21.75" customHeight="1" x14ac:dyDescent="0.15">
      <c r="A19" s="55"/>
      <c r="B19" s="50"/>
      <c r="C19" s="50"/>
      <c r="D19" s="55"/>
    </row>
    <row r="20" spans="1:4" ht="21.75" customHeight="1" x14ac:dyDescent="0.15">
      <c r="A20" s="55"/>
      <c r="B20" s="50"/>
      <c r="C20" s="50"/>
      <c r="D20" s="55"/>
    </row>
    <row r="21" spans="1:4" ht="21.75" customHeight="1" x14ac:dyDescent="0.15">
      <c r="A21" s="55"/>
      <c r="B21" s="50"/>
      <c r="C21" s="50"/>
      <c r="D21" s="55"/>
    </row>
    <row r="22" spans="1:4" ht="21.75" customHeight="1" x14ac:dyDescent="0.15">
      <c r="A22" s="55"/>
      <c r="B22" s="50"/>
      <c r="C22" s="50"/>
      <c r="D22" s="55"/>
    </row>
    <row r="23" spans="1:4" ht="21.75" customHeight="1" x14ac:dyDescent="0.15">
      <c r="A23" s="55"/>
      <c r="B23" s="50"/>
      <c r="C23" s="50"/>
      <c r="D23" s="55"/>
    </row>
    <row r="24" spans="1:4" ht="21.75" customHeight="1" x14ac:dyDescent="0.15">
      <c r="A24" s="55"/>
      <c r="B24" s="50"/>
      <c r="C24" s="50"/>
      <c r="D24" s="55"/>
    </row>
    <row r="25" spans="1:4" ht="21.75" customHeight="1" x14ac:dyDescent="0.15">
      <c r="A25" s="55"/>
      <c r="B25" s="50"/>
      <c r="C25" s="50"/>
      <c r="D25" s="55"/>
    </row>
    <row r="26" spans="1:4" ht="21.75" customHeight="1" x14ac:dyDescent="0.15">
      <c r="A26" s="55"/>
      <c r="B26" s="50"/>
      <c r="C26" s="50"/>
      <c r="D26" s="55"/>
    </row>
    <row r="27" spans="1:4" ht="21.75" customHeight="1" x14ac:dyDescent="0.15">
      <c r="A27" s="55"/>
      <c r="B27" s="50"/>
      <c r="C27" s="50"/>
      <c r="D27" s="55"/>
    </row>
    <row r="28" spans="1:4" ht="21.75" customHeight="1" x14ac:dyDescent="0.15">
      <c r="A28" s="55"/>
      <c r="B28" s="50"/>
      <c r="C28" s="50"/>
      <c r="D28" s="55"/>
    </row>
    <row r="29" spans="1:4" ht="21.75" customHeight="1" x14ac:dyDescent="0.15">
      <c r="A29" s="55"/>
      <c r="B29" s="50"/>
      <c r="C29" s="50"/>
      <c r="D29" s="55"/>
    </row>
    <row r="30" spans="1:4" ht="21.75" customHeight="1" x14ac:dyDescent="0.15">
      <c r="A30" s="55"/>
      <c r="B30" s="50"/>
      <c r="C30" s="50"/>
      <c r="D30" s="55"/>
    </row>
    <row r="31" spans="1:4" ht="21.75" customHeight="1" x14ac:dyDescent="0.15">
      <c r="A31" s="55"/>
      <c r="B31" s="50"/>
      <c r="C31" s="50"/>
      <c r="D31" s="55"/>
    </row>
    <row r="32" spans="1:4" ht="21.75" customHeight="1" x14ac:dyDescent="0.15">
      <c r="A32" s="55"/>
      <c r="B32" s="50"/>
      <c r="C32" s="50"/>
      <c r="D32" s="55"/>
    </row>
    <row r="33" spans="1:4" ht="21.75" customHeight="1" x14ac:dyDescent="0.15">
      <c r="A33" s="55"/>
      <c r="B33" s="50"/>
      <c r="C33" s="50"/>
      <c r="D33" s="55"/>
    </row>
    <row r="34" spans="1:4" ht="21.75" customHeight="1" x14ac:dyDescent="0.15">
      <c r="A34" s="55"/>
      <c r="B34" s="50"/>
      <c r="C34" s="50"/>
      <c r="D34" s="55"/>
    </row>
    <row r="35" spans="1:4" ht="21.75" customHeight="1" x14ac:dyDescent="0.15">
      <c r="A35" s="55"/>
      <c r="B35" s="50"/>
      <c r="C35" s="50"/>
      <c r="D35" s="55"/>
    </row>
    <row r="36" spans="1:4" ht="21.75" customHeight="1" x14ac:dyDescent="0.15">
      <c r="A36" s="55"/>
      <c r="B36" s="50"/>
      <c r="C36" s="50"/>
      <c r="D36" s="55"/>
    </row>
    <row r="37" spans="1:4" ht="21.75" customHeight="1" x14ac:dyDescent="0.15">
      <c r="A37" s="55"/>
      <c r="B37" s="50"/>
      <c r="C37" s="50"/>
      <c r="D37" s="55"/>
    </row>
    <row r="38" spans="1:4" ht="21.75" customHeight="1" x14ac:dyDescent="0.15">
      <c r="A38" s="55"/>
      <c r="B38" s="50"/>
      <c r="C38" s="50"/>
      <c r="D38" s="55"/>
    </row>
    <row r="39" spans="1:4" ht="21.75" customHeight="1" x14ac:dyDescent="0.15">
      <c r="A39" s="55"/>
      <c r="B39" s="50"/>
      <c r="C39" s="50"/>
      <c r="D39" s="55"/>
    </row>
    <row r="40" spans="1:4" ht="21.75" customHeight="1" x14ac:dyDescent="0.15">
      <c r="A40" s="55"/>
      <c r="B40" s="50"/>
      <c r="C40" s="50"/>
      <c r="D40" s="55"/>
    </row>
    <row r="41" spans="1:4" ht="33.75" customHeight="1" x14ac:dyDescent="0.15">
      <c r="A41" s="51" t="s">
        <v>102</v>
      </c>
      <c r="D41" s="51"/>
    </row>
  </sheetData>
  <mergeCells count="2">
    <mergeCell ref="A1:D1"/>
    <mergeCell ref="C2:D2"/>
  </mergeCells>
  <phoneticPr fontId="1"/>
  <pageMargins left="0.86614173228346458" right="0.70866141732283472" top="0.74803149606299213" bottom="0.74803149606299213" header="0.31496062992125984" footer="0.31496062992125984"/>
  <pageSetup paperSize="9" scale="85"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X68"/>
  <sheetViews>
    <sheetView view="pageBreakPreview" zoomScaleNormal="100" workbookViewId="0"/>
  </sheetViews>
  <sheetFormatPr defaultColWidth="4" defaultRowHeight="22.5" customHeight="1" x14ac:dyDescent="0.15"/>
  <cols>
    <col min="1" max="16384" width="4" style="57"/>
  </cols>
  <sheetData>
    <row r="1" spans="1:24" ht="22.5" customHeight="1" x14ac:dyDescent="0.15">
      <c r="A1" s="56" t="s">
        <v>125</v>
      </c>
      <c r="B1" s="56"/>
    </row>
    <row r="3" spans="1:24" ht="28.5" x14ac:dyDescent="0.15">
      <c r="A3" s="170" t="s">
        <v>126</v>
      </c>
      <c r="B3" s="170"/>
      <c r="C3" s="170"/>
      <c r="D3" s="170"/>
      <c r="E3" s="170"/>
      <c r="F3" s="170"/>
      <c r="G3" s="170"/>
      <c r="H3" s="170"/>
      <c r="I3" s="170"/>
      <c r="J3" s="170"/>
      <c r="K3" s="170"/>
      <c r="L3" s="170"/>
      <c r="M3" s="170"/>
      <c r="N3" s="170"/>
      <c r="O3" s="170"/>
      <c r="P3" s="170"/>
      <c r="Q3" s="170"/>
      <c r="R3" s="170"/>
      <c r="S3" s="170"/>
      <c r="T3" s="170"/>
      <c r="U3" s="170"/>
      <c r="V3" s="170"/>
      <c r="W3" s="170"/>
      <c r="X3" s="170"/>
    </row>
    <row r="5" spans="1:24" ht="22.5" customHeight="1" x14ac:dyDescent="0.15">
      <c r="F5" s="58"/>
    </row>
    <row r="6" spans="1:24" ht="22.5" customHeight="1" x14ac:dyDescent="0.15">
      <c r="F6" s="58"/>
    </row>
    <row r="7" spans="1:24" ht="22.5" customHeight="1" x14ac:dyDescent="0.15">
      <c r="D7" s="167" t="s">
        <v>127</v>
      </c>
      <c r="E7" s="167"/>
      <c r="F7" s="167"/>
      <c r="H7" s="166"/>
      <c r="I7" s="166"/>
      <c r="J7" s="166"/>
      <c r="K7" s="166"/>
      <c r="L7" s="166"/>
      <c r="M7" s="166"/>
      <c r="N7" s="166"/>
      <c r="O7" s="166"/>
      <c r="P7" s="166"/>
      <c r="Q7" s="166"/>
      <c r="R7" s="166"/>
      <c r="S7" s="166"/>
      <c r="T7" s="166"/>
      <c r="U7" s="166"/>
      <c r="V7" s="166"/>
    </row>
    <row r="8" spans="1:24" ht="22.5" customHeight="1" x14ac:dyDescent="0.15">
      <c r="D8" s="59"/>
    </row>
    <row r="9" spans="1:24" ht="22.5" customHeight="1" x14ac:dyDescent="0.15">
      <c r="D9" s="167" t="s">
        <v>128</v>
      </c>
      <c r="E9" s="167"/>
      <c r="F9" s="167"/>
      <c r="H9" s="166"/>
      <c r="I9" s="166"/>
      <c r="J9" s="166"/>
      <c r="K9" s="166"/>
      <c r="L9" s="166"/>
      <c r="M9" s="166"/>
      <c r="N9" s="166"/>
      <c r="O9" s="166"/>
      <c r="P9" s="166"/>
      <c r="Q9" s="166"/>
      <c r="R9" s="166"/>
      <c r="S9" s="166"/>
      <c r="T9" s="166"/>
      <c r="U9" s="166"/>
      <c r="V9" s="166"/>
    </row>
    <row r="10" spans="1:24" ht="22.5" customHeight="1" x14ac:dyDescent="0.15">
      <c r="D10" s="59"/>
    </row>
    <row r="11" spans="1:24" ht="22.5" customHeight="1" x14ac:dyDescent="0.15">
      <c r="D11" s="167" t="s">
        <v>129</v>
      </c>
      <c r="E11" s="167"/>
      <c r="F11" s="167"/>
      <c r="H11" s="166"/>
      <c r="I11" s="166"/>
      <c r="J11" s="166"/>
      <c r="K11" s="166"/>
      <c r="L11" s="166"/>
      <c r="M11" s="166"/>
      <c r="N11" s="166"/>
      <c r="O11" s="166"/>
      <c r="P11" s="166"/>
      <c r="Q11" s="166"/>
      <c r="R11" s="166"/>
      <c r="S11" s="166"/>
      <c r="T11" s="166"/>
      <c r="U11" s="166"/>
      <c r="V11" s="166"/>
    </row>
    <row r="14" spans="1:24" ht="22.5" customHeight="1" x14ac:dyDescent="0.15">
      <c r="A14" s="169" t="s">
        <v>130</v>
      </c>
      <c r="B14" s="169"/>
      <c r="C14" s="169"/>
      <c r="D14" s="169"/>
      <c r="E14" s="169"/>
      <c r="F14" s="169"/>
      <c r="G14" s="169"/>
      <c r="H14" s="169"/>
      <c r="I14" s="169"/>
      <c r="J14" s="169"/>
      <c r="K14" s="169"/>
      <c r="L14" s="169"/>
      <c r="M14" s="169"/>
      <c r="N14" s="169"/>
      <c r="O14" s="169"/>
      <c r="P14" s="169"/>
      <c r="Q14" s="169"/>
      <c r="R14" s="169"/>
      <c r="S14" s="169"/>
      <c r="T14" s="169"/>
      <c r="U14" s="169"/>
      <c r="V14" s="169"/>
      <c r="W14" s="169"/>
      <c r="X14" s="169"/>
    </row>
    <row r="15" spans="1:24" ht="22.5" customHeight="1" x14ac:dyDescent="0.15">
      <c r="G15" s="59"/>
    </row>
    <row r="16" spans="1:24" ht="22.5" customHeight="1" x14ac:dyDescent="0.15">
      <c r="C16" s="165"/>
      <c r="D16" s="165"/>
      <c r="E16" s="165"/>
      <c r="F16" s="165"/>
      <c r="G16" s="165"/>
      <c r="I16" s="166"/>
      <c r="J16" s="166"/>
      <c r="K16" s="166"/>
      <c r="L16" s="166"/>
      <c r="M16" s="166"/>
      <c r="N16" s="166"/>
      <c r="O16" s="166"/>
      <c r="P16" s="166"/>
      <c r="Q16" s="166"/>
      <c r="R16" s="166"/>
      <c r="S16" s="166"/>
      <c r="T16" s="166"/>
      <c r="U16" s="166"/>
      <c r="V16" s="166"/>
    </row>
    <row r="17" spans="1:24" ht="22.5" customHeight="1" x14ac:dyDescent="0.15">
      <c r="G17" s="59"/>
    </row>
    <row r="18" spans="1:24" ht="22.5" customHeight="1" x14ac:dyDescent="0.15">
      <c r="C18" s="165"/>
      <c r="D18" s="165"/>
      <c r="E18" s="165"/>
      <c r="F18" s="165"/>
      <c r="G18" s="165"/>
      <c r="I18" s="166"/>
      <c r="J18" s="166"/>
      <c r="K18" s="166"/>
      <c r="L18" s="166"/>
      <c r="M18" s="166"/>
      <c r="N18" s="166"/>
      <c r="O18" s="166"/>
      <c r="P18" s="166"/>
      <c r="Q18" s="166"/>
      <c r="R18" s="166"/>
      <c r="S18" s="166"/>
      <c r="T18" s="166"/>
      <c r="U18" s="166"/>
      <c r="V18" s="166"/>
    </row>
    <row r="20" spans="1:24" s="60" customFormat="1" ht="22.5" customHeight="1" x14ac:dyDescent="0.15">
      <c r="A20" s="169" t="s">
        <v>131</v>
      </c>
      <c r="B20" s="169"/>
      <c r="C20" s="169"/>
      <c r="D20" s="169"/>
      <c r="E20" s="169"/>
      <c r="F20" s="169"/>
      <c r="G20" s="169"/>
      <c r="H20" s="169"/>
      <c r="I20" s="169"/>
      <c r="J20" s="169"/>
      <c r="K20" s="169"/>
      <c r="L20" s="169"/>
      <c r="M20" s="169"/>
      <c r="N20" s="169"/>
      <c r="O20" s="169"/>
      <c r="P20" s="169"/>
      <c r="Q20" s="169"/>
      <c r="R20" s="169"/>
      <c r="S20" s="169"/>
      <c r="T20" s="169"/>
      <c r="U20" s="169"/>
      <c r="V20" s="169"/>
      <c r="W20" s="169"/>
      <c r="X20" s="169"/>
    </row>
    <row r="22" spans="1:24" ht="22.5" customHeight="1" x14ac:dyDescent="0.15">
      <c r="C22" s="165"/>
      <c r="D22" s="165"/>
      <c r="E22" s="165"/>
      <c r="F22" s="165"/>
      <c r="G22" s="165"/>
      <c r="I22" s="166"/>
      <c r="J22" s="166"/>
      <c r="K22" s="166"/>
      <c r="L22" s="166"/>
      <c r="M22" s="166"/>
      <c r="N22" s="166"/>
      <c r="O22" s="166"/>
      <c r="P22" s="166"/>
      <c r="Q22" s="166"/>
      <c r="R22" s="166"/>
      <c r="S22" s="166"/>
      <c r="T22" s="166"/>
      <c r="U22" s="166"/>
      <c r="V22" s="166"/>
    </row>
    <row r="23" spans="1:24" ht="22.5" customHeight="1" x14ac:dyDescent="0.15">
      <c r="F23" s="61"/>
      <c r="G23" s="61"/>
      <c r="H23" s="61"/>
      <c r="I23" s="61"/>
      <c r="J23" s="61"/>
    </row>
    <row r="24" spans="1:24" ht="22.5" customHeight="1" x14ac:dyDescent="0.15">
      <c r="C24" s="165"/>
      <c r="D24" s="165"/>
      <c r="E24" s="165"/>
      <c r="F24" s="165"/>
      <c r="G24" s="165"/>
      <c r="I24" s="166"/>
      <c r="J24" s="166"/>
      <c r="K24" s="166"/>
      <c r="L24" s="166"/>
      <c r="M24" s="166"/>
      <c r="N24" s="166"/>
      <c r="O24" s="166"/>
      <c r="P24" s="166"/>
      <c r="Q24" s="166"/>
      <c r="R24" s="166"/>
      <c r="S24" s="166"/>
      <c r="T24" s="166"/>
      <c r="U24" s="166"/>
      <c r="V24" s="166"/>
    </row>
    <row r="25" spans="1:24" ht="22.5" customHeight="1" x14ac:dyDescent="0.15">
      <c r="F25" s="62"/>
      <c r="G25" s="62"/>
      <c r="H25" s="61"/>
      <c r="I25" s="61"/>
      <c r="J25" s="61"/>
    </row>
    <row r="26" spans="1:24" ht="22.5" customHeight="1" x14ac:dyDescent="0.15">
      <c r="C26" s="165"/>
      <c r="D26" s="165"/>
      <c r="E26" s="165"/>
      <c r="F26" s="165"/>
      <c r="G26" s="165"/>
      <c r="I26" s="166"/>
      <c r="J26" s="166"/>
      <c r="K26" s="166"/>
      <c r="L26" s="166"/>
      <c r="M26" s="166"/>
      <c r="N26" s="166"/>
      <c r="O26" s="166"/>
      <c r="P26" s="166"/>
      <c r="Q26" s="166"/>
      <c r="R26" s="166"/>
      <c r="S26" s="166"/>
      <c r="T26" s="166"/>
      <c r="U26" s="166"/>
      <c r="V26" s="166"/>
    </row>
    <row r="27" spans="1:24" ht="22.5" customHeight="1" x14ac:dyDescent="0.15">
      <c r="A27" s="63"/>
      <c r="B27" s="63"/>
      <c r="C27" s="63"/>
      <c r="D27" s="63"/>
      <c r="E27" s="63"/>
      <c r="F27" s="63"/>
      <c r="G27" s="63"/>
      <c r="H27" s="63"/>
      <c r="I27" s="63"/>
      <c r="J27" s="63"/>
    </row>
    <row r="28" spans="1:24" ht="22.5" customHeight="1" x14ac:dyDescent="0.15">
      <c r="C28" s="165"/>
      <c r="D28" s="165"/>
      <c r="E28" s="165"/>
      <c r="F28" s="165"/>
      <c r="G28" s="165"/>
      <c r="I28" s="166"/>
      <c r="J28" s="166"/>
      <c r="K28" s="166"/>
      <c r="L28" s="166"/>
      <c r="M28" s="166"/>
      <c r="N28" s="166"/>
      <c r="O28" s="166"/>
      <c r="P28" s="166"/>
      <c r="Q28" s="166"/>
      <c r="R28" s="166"/>
      <c r="S28" s="166"/>
      <c r="T28" s="166"/>
      <c r="U28" s="166"/>
      <c r="V28" s="166"/>
    </row>
    <row r="29" spans="1:24" ht="22.5" customHeight="1" x14ac:dyDescent="0.15">
      <c r="F29" s="61"/>
      <c r="G29" s="61"/>
      <c r="H29" s="61"/>
      <c r="I29" s="61"/>
      <c r="J29" s="61"/>
    </row>
    <row r="30" spans="1:24" ht="22.5" customHeight="1" x14ac:dyDescent="0.15">
      <c r="F30" s="62"/>
      <c r="G30" s="62"/>
      <c r="H30" s="61"/>
      <c r="I30" s="61"/>
      <c r="J30" s="61"/>
    </row>
    <row r="31" spans="1:24" ht="22.5" customHeight="1" x14ac:dyDescent="0.15">
      <c r="C31" s="57" t="s">
        <v>132</v>
      </c>
      <c r="F31" s="64"/>
      <c r="G31" s="64"/>
      <c r="H31" s="61"/>
      <c r="I31" s="61"/>
      <c r="J31" s="61"/>
    </row>
    <row r="32" spans="1:24" ht="22.5" customHeight="1" x14ac:dyDescent="0.15">
      <c r="B32" s="65"/>
      <c r="F32" s="61"/>
      <c r="G32" s="61"/>
      <c r="H32" s="61"/>
      <c r="I32" s="61"/>
      <c r="J32" s="61"/>
    </row>
    <row r="33" spans="1:19" ht="22.5" customHeight="1" x14ac:dyDescent="0.15">
      <c r="F33" s="61"/>
      <c r="G33" s="61"/>
      <c r="H33" s="167" t="s">
        <v>46</v>
      </c>
      <c r="I33" s="168"/>
      <c r="J33" s="168"/>
      <c r="L33" s="166"/>
      <c r="M33" s="166"/>
      <c r="N33" s="166"/>
      <c r="O33" s="166"/>
      <c r="P33" s="166"/>
      <c r="Q33" s="166"/>
      <c r="S33" s="57" t="s">
        <v>57</v>
      </c>
    </row>
    <row r="34" spans="1:19" ht="22.5" customHeight="1" x14ac:dyDescent="0.15">
      <c r="B34" s="65"/>
      <c r="F34" s="61"/>
      <c r="G34" s="61"/>
      <c r="H34" s="61"/>
      <c r="I34" s="61"/>
      <c r="J34" s="61"/>
    </row>
    <row r="35" spans="1:19" ht="22.5" customHeight="1" x14ac:dyDescent="0.15">
      <c r="A35" s="60"/>
    </row>
    <row r="36" spans="1:19" ht="22.5" customHeight="1" x14ac:dyDescent="0.15">
      <c r="A36" s="66"/>
    </row>
    <row r="46" spans="1:19" ht="22.5" customHeight="1" x14ac:dyDescent="0.15">
      <c r="A46" s="67"/>
    </row>
    <row r="52" spans="1:11" ht="22.5" customHeight="1" x14ac:dyDescent="0.15">
      <c r="A52" s="67"/>
    </row>
    <row r="55" spans="1:11" ht="22.5" customHeight="1" x14ac:dyDescent="0.15">
      <c r="J55" s="61"/>
    </row>
    <row r="59" spans="1:11" ht="22.5" customHeight="1" x14ac:dyDescent="0.15">
      <c r="K59" s="67"/>
    </row>
    <row r="68" spans="11:11" ht="22.5" customHeight="1" x14ac:dyDescent="0.15">
      <c r="K68" s="67"/>
    </row>
  </sheetData>
  <mergeCells count="23">
    <mergeCell ref="A20:X20"/>
    <mergeCell ref="A3:X3"/>
    <mergeCell ref="D7:F7"/>
    <mergeCell ref="H7:V7"/>
    <mergeCell ref="D9:F9"/>
    <mergeCell ref="H9:V9"/>
    <mergeCell ref="D11:F11"/>
    <mergeCell ref="H11:V11"/>
    <mergeCell ref="A14:X14"/>
    <mergeCell ref="C16:G16"/>
    <mergeCell ref="I16:V16"/>
    <mergeCell ref="C18:G18"/>
    <mergeCell ref="I18:V18"/>
    <mergeCell ref="C28:G28"/>
    <mergeCell ref="I28:V28"/>
    <mergeCell ref="H33:J33"/>
    <mergeCell ref="L33:Q33"/>
    <mergeCell ref="C22:G22"/>
    <mergeCell ref="I22:V22"/>
    <mergeCell ref="C24:G24"/>
    <mergeCell ref="I24:V24"/>
    <mergeCell ref="C26:G26"/>
    <mergeCell ref="I26:V26"/>
  </mergeCells>
  <phoneticPr fontId="1"/>
  <printOptions horizontalCentered="1" verticalCentered="1"/>
  <pageMargins left="0.28000000000000003" right="0.19685039370078741" top="0" bottom="0" header="0.19685039370078741" footer="0.19685039370078741"/>
  <pageSetup paperSize="9" scale="9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指定工事店提出物等一覧</vt:lpstr>
      <vt:lpstr>第6号登録申請書</vt:lpstr>
      <vt:lpstr>第15号届出事項異動届</vt:lpstr>
      <vt:lpstr>第7号誓約書①</vt:lpstr>
      <vt:lpstr>誓約書➁</vt:lpstr>
      <vt:lpstr>平面図・付近見取図</vt:lpstr>
      <vt:lpstr>従事者名簿</vt:lpstr>
      <vt:lpstr>機械器具有する書類</vt:lpstr>
      <vt:lpstr>経歴書</vt:lpstr>
      <vt:lpstr>経歴書!Print_Area</vt:lpstr>
      <vt:lpstr>指定工事店提出物等一覧!Print_Area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金丸 剛</dc:creator>
  <cp:lastModifiedBy>金丸 剛</cp:lastModifiedBy>
  <cp:lastPrinted>2020-01-07T02:49:02Z</cp:lastPrinted>
  <dcterms:created xsi:type="dcterms:W3CDTF">2017-06-30T05:11:11Z</dcterms:created>
  <dcterms:modified xsi:type="dcterms:W3CDTF">2021-02-17T03:00:10Z</dcterms:modified>
</cp:coreProperties>
</file>