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様式１" sheetId="1" r:id="rId4"/>
    <sheet state="visible" name="様式２" sheetId="2" r:id="rId5"/>
    <sheet state="visible" name="様式３" sheetId="3" r:id="rId6"/>
    <sheet state="visible" name="様式３の２" sheetId="4" r:id="rId7"/>
    <sheet state="visible" name="様式４" sheetId="5" r:id="rId8"/>
  </sheets>
  <definedNames/>
  <calcPr/>
</workbook>
</file>

<file path=xl/comments1.xml><?xml version="1.0" encoding="utf-8"?>
<comments xmlns:r="http://schemas.openxmlformats.org/officeDocument/2006/relationships" xmlns="http://schemas.openxmlformats.org/spreadsheetml/2006/main">
  <authors>
    <author/>
  </authors>
  <commentList>
    <comment authorId="0" ref="X7">
      <text>
        <t xml:space="preserve">代表者印を押してください。（私印可）
法人印を押す場合は、代表者の私印も必要になります。</t>
      </text>
    </comment>
    <comment authorId="0" ref="F9">
      <text>
        <t xml:space="preserve">水色のセルを記入してください。</t>
      </text>
    </comment>
    <comment authorId="0" ref="V21">
      <text>
        <t xml:space="preserve">事業所で作成した全計画数</t>
      </text>
    </comment>
    <comment authorId="0" ref="X21">
      <text>
        <t xml:space="preserve">オレンジのセルは、自動計算されますので、
記入の必要はありません。</t>
      </text>
    </comment>
    <comment authorId="0" ref="W27">
      <text>
        <t xml:space="preserve">様式２　「１－①合計」　と合致する。</t>
      </text>
    </comment>
    <comment authorId="0" ref="C29">
      <text>
        <t xml:space="preserve">様式②により判定した紹介率最高法人を記載</t>
      </text>
    </comment>
    <comment authorId="0" ref="O35">
      <text>
        <t xml:space="preserve">別紙「居宅介護支援事業所における特定事業所
集中減算の取扱いについて」の「５　正当な理由
の範囲」に記載されている理由番号を記載する。</t>
      </text>
    </comment>
    <comment authorId="0" ref="W37">
      <text>
        <t xml:space="preserve">様式２　「２－①合計」と合致する。</t>
      </text>
    </comment>
    <comment authorId="0" ref="W51">
      <text>
        <t xml:space="preserve">様式２　「３－①合計」と合致する。</t>
      </text>
    </comment>
    <comment authorId="0" ref="W61">
      <text>
        <t xml:space="preserve">様式２　「４－①合計」と合致する。</t>
      </text>
    </comment>
  </commentList>
</comments>
</file>

<file path=xl/comments2.xml><?xml version="1.0" encoding="utf-8"?>
<comments xmlns:r="http://schemas.openxmlformats.org/officeDocument/2006/relationships" xmlns="http://schemas.openxmlformats.org/spreadsheetml/2006/main">
  <authors>
    <author/>
  </authors>
  <commentList>
    <comment authorId="0" ref="E13">
      <text>
        <t xml:space="preserve">各法人が開設する事業所のうち、居宅サービス計画に位置付けられている事業所数を記載。</t>
      </text>
    </comment>
    <comment authorId="0" ref="M16">
      <text>
        <t xml:space="preserve">様式１　１－②－Ｂと合致する。</t>
      </text>
    </comment>
    <comment authorId="0" ref="M19">
      <text>
        <t xml:space="preserve">様式１　１－②－Ｂと合致する。</t>
      </text>
    </comment>
    <comment authorId="0" ref="M22">
      <text>
        <t xml:space="preserve">様式１　１－②－Ｂと合致する。</t>
      </text>
    </comment>
    <comment authorId="0" ref="M25">
      <text>
        <t xml:space="preserve">様式１　１－②－Ｂと合致する。</t>
      </text>
    </comment>
  </commentList>
</comments>
</file>

<file path=xl/comments3.xml><?xml version="1.0" encoding="utf-8"?>
<comments xmlns:r="http://schemas.openxmlformats.org/officeDocument/2006/relationships" xmlns="http://schemas.openxmlformats.org/spreadsheetml/2006/main">
  <authors>
    <author/>
  </authors>
  <commentList>
    <comment authorId="0" ref="D5">
      <text>
        <t xml:space="preserve">選定の元となった理由を端的に記載</t>
      </text>
    </comment>
  </commentList>
</comments>
</file>

<file path=xl/comments4.xml><?xml version="1.0" encoding="utf-8"?>
<comments xmlns:r="http://schemas.openxmlformats.org/officeDocument/2006/relationships" xmlns="http://schemas.openxmlformats.org/spreadsheetml/2006/main">
  <authors>
    <author/>
  </authors>
  <commentList>
    <comment authorId="0" ref="I9">
      <text>
        <t xml:space="preserve">必ず利用者もしくはその家族の署名押印が必要。</t>
      </text>
    </comment>
    <comment authorId="0" ref="C16">
      <text>
        <t xml:space="preserve">居宅サービス計画の第１表などとの整合性に留意すること。</t>
      </text>
    </comment>
    <comment authorId="0" ref="B32">
      <text>
        <t xml:space="preserve">利用者やその家族が分かりやすく、情報が十分なものであること。</t>
      </text>
    </comment>
  </commentList>
</comments>
</file>

<file path=xl/sharedStrings.xml><?xml version="1.0" encoding="utf-8"?>
<sst xmlns="http://schemas.openxmlformats.org/spreadsheetml/2006/main" count="299" uniqueCount="161">
  <si>
    <t>（様式１）</t>
  </si>
  <si>
    <t>居宅介護支援事業所における特定事業所集中減算に係る届出書</t>
  </si>
  <si>
    <t xml:space="preserve">　　　　年　　　　月　　　　日</t>
  </si>
  <si>
    <t>小林市長殿</t>
  </si>
  <si>
    <t>届出者</t>
  </si>
  <si>
    <t>所在地</t>
  </si>
  <si>
    <t>名称（法人名）</t>
  </si>
  <si>
    <t>代表者職・氏名</t>
  </si>
  <si>
    <t>事　　業　　所　　名</t>
  </si>
  <si>
    <t>事 業 所 の 所 在 地</t>
  </si>
  <si>
    <t>連　　　　絡　　　　先</t>
  </si>
  <si>
    <t>電話</t>
  </si>
  <si>
    <t xml:space="preserve">　（　　　　　　）　　　―</t>
  </si>
  <si>
    <t>ＦＡＸ</t>
  </si>
  <si>
    <t>介護保険事業所番号</t>
  </si>
  <si>
    <t>特別地域加算</t>
  </si>
  <si>
    <t>あり 　　・　　 なし</t>
  </si>
  <si>
    <t>管　理　者　氏　名</t>
  </si>
  <si>
    <t>記 入 者 名</t>
  </si>
  <si>
    <t>運営規程に定める通常
の事業の実施地域</t>
  </si>
  <si>
    <t>いずれかのサービスで
８０％を超えている状況</t>
  </si>
  <si>
    <t>あり　・　なし</t>
  </si>
  <si>
    <t>「あり」「なし」に関わらず、様式１、様式２（及び様式３）を作成し、事業所にて２年間保存。「あり」の場合は、正当な理由の有無に関わらず、前期は９月１５日まで、後期は３月１５日までに各様式を長寿介護課に提出。</t>
  </si>
  <si>
    <t>≪居宅サービス計画の作成状況≫</t>
  </si>
  <si>
    <t>居宅介護支援事業所が作成した居宅介護サービス計画の総数</t>
  </si>
  <si>
    <t>判　定　期　間</t>
  </si>
  <si>
    <t>前期</t>
  </si>
  <si>
    <t>３月</t>
  </si>
  <si>
    <t>４月</t>
  </si>
  <si>
    <t>５月</t>
  </si>
  <si>
    <t>６月</t>
  </si>
  <si>
    <t>７月</t>
  </si>
  <si>
    <t>８月</t>
  </si>
  <si>
    <t>合計</t>
  </si>
  <si>
    <t>月平均</t>
  </si>
  <si>
    <t>年度</t>
  </si>
  <si>
    <t>後期</t>
  </si>
  <si>
    <t>９月</t>
  </si>
  <si>
    <t>１０月</t>
  </si>
  <si>
    <t>１１月</t>
  </si>
  <si>
    <t>１２月</t>
  </si>
  <si>
    <t>１月</t>
  </si>
  <si>
    <t>２月</t>
  </si>
  <si>
    <t>居宅サービス計画の総数　（要介護１～５）</t>
  </si>
  <si>
    <t>番号</t>
  </si>
  <si>
    <t>訪問介護</t>
  </si>
  <si>
    <t xml:space="preserve">　①当該事業を位置付けた計画数</t>
  </si>
  <si>
    <t>Ａ</t>
  </si>
  <si>
    <t xml:space="preserve">　②紹介率最高法人を位置付けた計画数</t>
  </si>
  <si>
    <t>Ｂ</t>
  </si>
  <si>
    <t xml:space="preserve">　③紹介率最高法人の割合</t>
  </si>
  <si>
    <t>（　Ｂ　÷　Ａ　）　×　100</t>
  </si>
  <si>
    <t xml:space="preserve">　④紹介率最高法人</t>
  </si>
  <si>
    <t xml:space="preserve">　法人の名称</t>
  </si>
  <si>
    <t xml:space="preserve">　法人の所在地</t>
  </si>
  <si>
    <t xml:space="preserve">　代表者職氏名</t>
  </si>
  <si>
    <t xml:space="preserve">　事業所名１</t>
  </si>
  <si>
    <t xml:space="preserve">　事業所名２</t>
  </si>
  <si>
    <t xml:space="preserve">　事業所名３</t>
  </si>
  <si>
    <t xml:space="preserve">　⑤８０％を超えている場合の理由</t>
  </si>
  <si>
    <t>当該番号</t>
  </si>
  <si>
    <t xml:space="preserve">　（「正当な理由」の５又は６の場合は、様式３その他挙証資料を提出してください。）</t>
  </si>
  <si>
    <t>通所介護</t>
  </si>
  <si>
    <t>福祉用具貸与</t>
  </si>
  <si>
    <t>地域密着型通所介護</t>
  </si>
  <si>
    <t>（様式２）</t>
  </si>
  <si>
    <t>居宅介護支援事業所における特定事業所集中減算に係る判定表</t>
  </si>
  <si>
    <t xml:space="preserve">　年度</t>
  </si>
  <si>
    <t>前期　（　３月～８月　）</t>
  </si>
  <si>
    <t>後期　（　９月～２月　）</t>
  </si>
  <si>
    <t>事　業　所　名</t>
  </si>
  <si>
    <t>※</t>
  </si>
  <si>
    <t>本様式は、各サービスの「紹介率最高法人」を判定するためのものです。</t>
  </si>
  <si>
    <t>紹介件数が多い上位３法人について記入してください。</t>
  </si>
  <si>
    <t>本様式は、様式１に添付し、判定期間後の算定期間が完結してから２年間保存してください。</t>
  </si>
  <si>
    <t>通所介護及び地域密着型通所介護は、合算又は別々の集計のいずれかを選択できます。</t>
  </si>
  <si>
    <t>事業
種別</t>
  </si>
  <si>
    <t>居宅サービス計画に位置付けられている事業の中で、左記事業を行っている事業所の法人名</t>
  </si>
  <si>
    <t>左記法人運営
の当該事業の
事 業 所 数</t>
  </si>
  <si>
    <t>この法人を位置付けた居宅サービス計画数（件）</t>
  </si>
  <si>
    <t>①</t>
  </si>
  <si>
    <t>②</t>
  </si>
  <si>
    <t>③</t>
  </si>
  <si>
    <t>（様式３）</t>
  </si>
  <si>
    <t>再　計　算　書</t>
  </si>
  <si>
    <t>（「正当な理由５」又は「正当な理由６」の場合）</t>
  </si>
  <si>
    <t>８０％を超過した
サービスの種類
（○で囲む。）</t>
  </si>
  <si>
    <t xml:space="preserve">　　判定期間中に○をつけたサービスを位置付けた居宅サービス計画の総数　（様式１のＡより転記）</t>
  </si>
  <si>
    <t>件・・・①</t>
  </si>
  <si>
    <t xml:space="preserve">　　上記のうち紹介率最高法人を位置付けた居宅サービス計画数　（様式１のＢより転記）</t>
  </si>
  <si>
    <t>件・・・②</t>
  </si>
  <si>
    <t>※８０％を超えたサービスが複数ある場合は、コピーするなどしてそれぞれのサービスごとに作成してください。</t>
  </si>
  <si>
    <t>理由</t>
  </si>
  <si>
    <t>理由５
ア</t>
  </si>
  <si>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</si>
  <si>
    <t>（※会議ごとの内訳を記載。挙証資料の提出）</t>
  </si>
  <si>
    <t>該当する居宅サービス計画数</t>
  </si>
  <si>
    <t>件・・・③</t>
  </si>
  <si>
    <t>理由５
イ①</t>
  </si>
  <si>
    <t>判定期間中に新規、更新、変更した居宅サービス計画について、アセスメントの結果、各種加算等の体制を届出ている事業所を位置付ける必要がある場合に、各種加算等を届出ている事業所が、居宅介護支援事業所の通常の事業の実施地域内に１箇所しかない場合</t>
  </si>
  <si>
    <t>（※挙証資料を添付のこと）</t>
  </si>
  <si>
    <t>件・・・④</t>
  </si>
  <si>
    <t>理由５
イ②</t>
  </si>
  <si>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</si>
  <si>
    <t>件・・・⑤</t>
  </si>
  <si>
    <t>理由６</t>
  </si>
  <si>
    <t>その他、地域的な事情も含め諸般の事情を総合的に勘案し、正当な理由があると客観的な挙証資料により認められる場合（具体的に記載してください。）</t>
  </si>
  <si>
    <t>（※事情を詳しく記載し、挙証資料を添付のこと）</t>
  </si>
  <si>
    <t>件・・・⑥</t>
  </si>
  <si>
    <t>・○をつけたサービスを位置付けた件数から各条件に
該当するものを除外する。</t>
  </si>
  <si>
    <t>①－③－④－⑤－⑥＝</t>
  </si>
  <si>
    <t>・・・Ａ</t>
  </si>
  <si>
    <t>・○をつけたサービスに関する紹介率最高法人を位置
付けた件数から各条件に該当する紹介率最高法人で
あるものを除外する。</t>
  </si>
  <si>
    <t>②－③－④－⑤－⑥＝</t>
  </si>
  <si>
    <t>・・・Ｂ</t>
  </si>
  <si>
    <t>Ｂ ÷ Ａ × 100 ＝</t>
  </si>
  <si>
    <t>％（小数点２位以下四捨五入）</t>
  </si>
  <si>
    <t>（様式３の２）</t>
  </si>
  <si>
    <t>再計算の対象にした居宅サービス計画一覧表</t>
  </si>
  <si>
    <t>※「正当な理由５」又は「正当な理由６」の場合、太枠内を記載して提出してください。</t>
  </si>
  <si>
    <t>№</t>
  </si>
  <si>
    <t>利用者氏名</t>
  </si>
  <si>
    <t>正 当 な 理 由 詳 細</t>
  </si>
  <si>
    <t>確認事項</t>
  </si>
  <si>
    <t>可否</t>
  </si>
  <si>
    <t>※欄が不足する場合は行を追加するなどして使用してください。</t>
  </si>
  <si>
    <t>（ 様式４ ）</t>
  </si>
  <si>
    <t>居宅サービス事業所の選択に関する理由書</t>
  </si>
  <si>
    <t>私が （ 事業所：</t>
  </si>
  <si>
    <t>）の利用を選んだ理由と経緯については</t>
  </si>
  <si>
    <t>下記のとおりで間違いありません。</t>
  </si>
  <si>
    <t xml:space="preserve">　　年　　　月　　　日</t>
  </si>
  <si>
    <t>利用者氏名：</t>
  </si>
  <si>
    <t>代理人氏名：</t>
  </si>
  <si>
    <t>（続柄</t>
  </si>
  <si>
    <t>）</t>
  </si>
  <si>
    <t>１</t>
  </si>
  <si>
    <t>居宅サービスの種類</t>
  </si>
  <si>
    <t>（</t>
  </si>
  <si>
    <t>２</t>
  </si>
  <si>
    <t>情報提供を受けた年月日</t>
  </si>
  <si>
    <t>３</t>
  </si>
  <si>
    <t>上記事業所を選んだ理由</t>
  </si>
  <si>
    <t>４</t>
  </si>
  <si>
    <t>情報提供を受けた居宅サービス事業所の種類</t>
  </si>
  <si>
    <t>事 業 所 番 号</t>
  </si>
  <si>
    <t>事 業 所 所 在 地</t>
  </si>
  <si>
    <t>５</t>
  </si>
  <si>
    <t>６</t>
  </si>
  <si>
    <t>７</t>
  </si>
  <si>
    <t>８</t>
  </si>
  <si>
    <t>９</t>
  </si>
  <si>
    <t>１０</t>
  </si>
  <si>
    <t>※欄が不足する場合は行を追加するか別紙としてください。</t>
  </si>
  <si>
    <t>情報提供にあたり手渡された資料</t>
  </si>
  <si>
    <t>（１）介護サービス情報公表システムの公表情報</t>
  </si>
  <si>
    <t>（２）ワムネットの介護事業者情報</t>
  </si>
  <si>
    <t>（３）自治体が作成した事業所一覧表</t>
  </si>
  <si>
    <t>（４）事業所のパンフレット</t>
  </si>
  <si>
    <t>（５）その他　（資料名：　　　　　　　　　　　　　　　　　　　　　　　　　　　　　　　　　　　　　）</t>
  </si>
  <si>
    <t>※ 日付、利用者もしくは代理人の署名欄及び３以外は事業所で記載しても構いません。</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</si>
</sst>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_ "/>
    <numFmt numFmtId="165" formatCode="0.0%"/>
  </numFmts>
  <fonts count="9">
    <font>
      <sz val="11.0"/>
      <color rgb="FF000000"/>
      <name val="Calibri"/>
      <scheme val="minor"/>
    </font>
    <font>
      <sz val="9.0"/>
      <color rgb="FF000000"/>
      <name val="MS PGothic"/>
    </font>
    <font>
      <sz val="12.0"/>
      <color rgb="FF000000"/>
      <name val="MS PGothic"/>
    </font>
    <font/>
    <font>
      <sz val="11.0"/>
      <color rgb="FF000000"/>
      <name val="MS PGothic"/>
    </font>
    <font>
      <sz val="7.0"/>
      <color rgb="FF000000"/>
      <name val="MS PGothic"/>
    </font>
    <font>
      <sz val="8.0"/>
      <color rgb="FF000000"/>
      <name val="MS PGothic"/>
    </font>
    <font>
      <sz val="10.0"/>
      <color rgb="FF000000"/>
      <name val="MS PGothic"/>
    </font>
    <font>
      <sz val="14.0"/>
      <color rgb="FF000000"/>
      <name val="MS PGothic"/>
    </font>
  </fonts>
  <fills count="4">
    <fill>
      <patternFill patternType="none"/>
    </fill>
    <fill>
      <patternFill patternType="lightGray"/>
    </fill>
    <fill>
      <patternFill patternType="solid">
        <fgColor rgb="FFDBEEF4"/>
        <bgColor rgb="FFDBEEF4"/>
      </patternFill>
    </fill>
    <fill>
      <patternFill patternType="solid">
        <fgColor rgb="FFFDEADA"/>
        <bgColor rgb="FFFDEADA"/>
      </patternFill>
    </fill>
  </fills>
  <borders count="116">
    <border/>
    <border>
      <left/>
      <top/>
    </border>
    <border>
      <top/>
    </border>
    <border>
      <right/>
      <top/>
    </border>
    <border>
      <left/>
      <bottom/>
    </border>
    <border>
      <bottom/>
    </border>
    <border>
      <right/>
      <bottom/>
    </border>
    <border>
      <left/>
      <top/>
      <bottom/>
    </border>
    <border>
      <top/>
      <bottom/>
    </border>
    <border>
      <right/>
      <top/>
      <bottom/>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top style="medium">
        <color rgb="FF000000"/>
      </top>
    </border>
    <border>
      <top style="medium">
        <color rgb="FF000000"/>
      </top>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rder>
    <border>
      <right style="thin">
        <color rgb="FF000000"/>
      </right>
      <top style="medium">
        <color rgb="FF000000"/>
      </top>
    </border>
    <border>
      <left style="thin">
        <color rgb="FF000000"/>
      </left>
      <right style="medium">
        <color rgb="FF000000"/>
      </right>
      <top style="medium">
        <color rgb="FF000000"/>
      </top>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medium">
        <color rgb="FF000000"/>
      </right>
      <bottom style="medium">
        <color rgb="FF000000"/>
      </bottom>
    </border>
    <border>
      <left style="thin">
        <color rgb="FF000000"/>
      </left>
      <top/>
      <bottom style="medium">
        <color rgb="FF000000"/>
      </bottom>
    </border>
    <border>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style="medium">
        <color rgb="FF000000"/>
      </top>
    </border>
    <border>
      <right style="medium">
        <color rgb="FF000000"/>
      </right>
      <top style="medium">
        <color rgb="FF000000"/>
      </top>
    </border>
    <border>
      <left style="medium">
        <color rgb="FF000000"/>
      </left>
      <right style="medium">
        <color rgb="FF000000"/>
      </right>
      <bottom style="medium">
        <color rgb="FF000000"/>
      </bottom>
    </border>
    <border>
      <left/>
      <right/>
      <top style="thin">
        <color rgb="FF000000"/>
      </top>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right/>
      <top style="medium">
        <color rgb="FF000000"/>
      </top>
      <bottom style="thin">
        <color rgb="FF000000"/>
      </bottom>
    </border>
    <border>
      <left/>
      <top style="medium">
        <color rgb="FF000000"/>
      </top>
      <bottom style="thin">
        <color rgb="FF000000"/>
      </bottom>
    </border>
    <border>
      <left style="medium">
        <color rgb="FF000000"/>
      </left>
      <right style="medium">
        <color rgb="FF000000"/>
      </right>
    </border>
    <border>
      <left style="medium">
        <color rgb="FF000000"/>
      </left>
      <right style="thin">
        <color rgb="FF000000"/>
      </right>
    </border>
    <border>
      <left style="thin">
        <color rgb="FF000000"/>
      </left>
      <right/>
      <top style="thin">
        <color rgb="FF000000"/>
      </top>
      <bottom style="medium">
        <color rgb="FF000000"/>
      </bottom>
    </border>
    <border>
      <left/>
      <top style="thin">
        <color rgb="FF000000"/>
      </top>
      <bottom style="medium">
        <color rgb="FF000000"/>
      </bottom>
    </border>
    <border>
      <left style="thin">
        <color rgb="FF000000"/>
      </left>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thin">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medium">
        <color rgb="FF000000"/>
      </right>
      <top style="thin">
        <color rgb="FF000000"/>
      </top>
    </border>
    <border>
      <left style="thin">
        <color rgb="FF000000"/>
      </left>
      <right style="hair">
        <color rgb="FF000000"/>
      </right>
      <bottom style="medium">
        <color rgb="FF000000"/>
      </bottom>
    </border>
    <border>
      <left style="hair">
        <color rgb="FF000000"/>
      </left>
      <right style="hair">
        <color rgb="FF000000"/>
      </right>
      <bottom style="medium">
        <color rgb="FF000000"/>
      </bottom>
    </border>
    <border>
      <left style="hair">
        <color rgb="FF000000"/>
      </left>
      <right style="thin">
        <color rgb="FF000000"/>
      </right>
      <bottom style="medium">
        <color rgb="FF000000"/>
      </bottom>
    </border>
    <border>
      <left/>
      <top style="medium">
        <color rgb="FF000000"/>
      </top>
      <bottom/>
    </border>
    <border>
      <right style="thin">
        <color rgb="FF000000"/>
      </right>
      <top style="medium">
        <color rgb="FF000000"/>
      </top>
      <bottom/>
    </border>
    <border>
      <left style="thin">
        <color rgb="FF000000"/>
      </left>
      <top style="medium">
        <color rgb="FF000000"/>
      </top>
      <bottom/>
    </border>
    <border>
      <left style="thin">
        <color rgb="FF000000"/>
      </left>
      <right style="hair">
        <color rgb="FF000000"/>
      </right>
      <top style="medium">
        <color rgb="FF000000"/>
      </top>
      <bottom/>
    </border>
    <border>
      <left style="hair">
        <color rgb="FF000000"/>
      </left>
      <right style="hair">
        <color rgb="FF000000"/>
      </right>
      <top style="medium">
        <color rgb="FF000000"/>
      </top>
      <bottom/>
    </border>
    <border>
      <left style="hair">
        <color rgb="FF000000"/>
      </left>
      <right/>
      <top style="medium">
        <color rgb="FF000000"/>
      </top>
      <bottom/>
    </border>
    <border>
      <left style="thin">
        <color rgb="FF000000"/>
      </left>
      <right style="medium">
        <color rgb="FF000000"/>
      </right>
      <top style="medium">
        <color rgb="FF000000"/>
      </top>
      <bottom/>
    </border>
    <border>
      <left style="medium">
        <color rgb="FF000000"/>
      </left>
    </border>
    <border>
      <left style="medium">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hair">
        <color rgb="FF000000"/>
      </bottom>
    </border>
    <border>
      <left style="thin">
        <color rgb="FF000000"/>
      </left>
      <right style="medium">
        <color rgb="FF000000"/>
      </right>
      <top style="hair">
        <color rgb="FF000000"/>
      </top>
      <bottom style="hair">
        <color rgb="FF000000"/>
      </bottom>
    </border>
    <border>
      <left style="medium">
        <color rgb="FF000000"/>
      </left>
      <bottom style="medium">
        <color rgb="FF000000"/>
      </bottom>
    </border>
    <border>
      <left/>
      <top/>
      <bottom style="medium">
        <color rgb="FF000000"/>
      </bottom>
    </border>
    <border>
      <left style="thin">
        <color rgb="FF000000"/>
      </left>
      <right style="hair">
        <color rgb="FF000000"/>
      </right>
      <top/>
      <bottom style="medium">
        <color rgb="FF000000"/>
      </bottom>
    </border>
    <border>
      <left style="hair">
        <color rgb="FF000000"/>
      </left>
      <right style="hair">
        <color rgb="FF000000"/>
      </right>
      <top/>
      <bottom style="medium">
        <color rgb="FF000000"/>
      </bottom>
    </border>
    <border>
      <left style="hair">
        <color rgb="FF000000"/>
      </left>
      <right/>
      <top/>
      <bottom style="medium">
        <color rgb="FF000000"/>
      </bottom>
    </border>
    <border>
      <left style="thin">
        <color rgb="FF000000"/>
      </left>
      <top/>
      <bottom/>
    </border>
    <border>
      <right style="thin">
        <color rgb="FF000000"/>
      </right>
      <top/>
      <bottom/>
    </border>
    <border>
      <left style="thin">
        <color rgb="FF000000"/>
      </left>
      <right style="hair">
        <color rgb="FF000000"/>
      </right>
      <top/>
      <bottom/>
    </border>
    <border>
      <left style="hair">
        <color rgb="FF000000"/>
      </left>
      <right style="hair">
        <color rgb="FF000000"/>
      </right>
      <top/>
      <bottom/>
    </border>
    <border>
      <left style="hair">
        <color rgb="FF000000"/>
      </left>
      <right/>
      <top/>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04">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horizontal="center" vertical="center"/>
    </xf>
    <xf borderId="1" fillId="2" fontId="1" numFmtId="0" xfId="0" applyAlignment="1" applyBorder="1" applyFill="1" applyFont="1">
      <alignment horizontal="center" vertical="center"/>
    </xf>
    <xf borderId="2" fillId="0" fontId="3" numFmtId="0" xfId="0" applyAlignment="1" applyBorder="1" applyFont="1">
      <alignment vertical="center"/>
    </xf>
    <xf borderId="3" fillId="0" fontId="3" numFmtId="0" xfId="0" applyAlignment="1" applyBorder="1" applyFont="1">
      <alignment vertical="center"/>
    </xf>
    <xf borderId="0" fillId="0" fontId="4" numFmtId="0" xfId="0" applyAlignment="1" applyFont="1">
      <alignment horizontal="center" vertical="center"/>
    </xf>
    <xf borderId="4" fillId="0" fontId="3" numFmtId="0" xfId="0" applyAlignment="1" applyBorder="1" applyFont="1">
      <alignment vertical="center"/>
    </xf>
    <xf borderId="5" fillId="0" fontId="3" numFmtId="0" xfId="0" applyAlignment="1" applyBorder="1" applyFont="1">
      <alignment vertical="center"/>
    </xf>
    <xf borderId="6" fillId="0" fontId="3" numFmtId="0" xfId="0" applyAlignment="1" applyBorder="1" applyFont="1">
      <alignment vertical="center"/>
    </xf>
    <xf borderId="7" fillId="2" fontId="1" numFmtId="0" xfId="0" applyAlignment="1" applyBorder="1" applyFont="1">
      <alignment horizontal="left" vertical="center"/>
    </xf>
    <xf borderId="8" fillId="0" fontId="3" numFmtId="0" xfId="0" applyAlignment="1" applyBorder="1" applyFont="1">
      <alignment vertical="center"/>
    </xf>
    <xf borderId="9" fillId="0" fontId="3" numFmtId="0" xfId="0" applyAlignment="1" applyBorder="1" applyFont="1">
      <alignment vertical="center"/>
    </xf>
    <xf borderId="10" fillId="2" fontId="1" numFmtId="0" xfId="0" applyAlignment="1" applyBorder="1" applyFont="1">
      <alignment horizontal="left" vertical="center"/>
    </xf>
    <xf borderId="11" fillId="0" fontId="1" numFmtId="0" xfId="0" applyAlignment="1" applyBorder="1" applyFont="1">
      <alignment horizontal="center" vertical="center"/>
    </xf>
    <xf borderId="12" fillId="0" fontId="3" numFmtId="0" xfId="0" applyAlignment="1" applyBorder="1" applyFont="1">
      <alignment vertical="center"/>
    </xf>
    <xf borderId="13" fillId="0" fontId="3" numFmtId="0" xfId="0" applyAlignment="1" applyBorder="1" applyFont="1">
      <alignment vertical="center"/>
    </xf>
    <xf borderId="11" fillId="2" fontId="1" numFmtId="0" xfId="0" applyAlignment="1" applyBorder="1" applyFont="1">
      <alignment vertical="center"/>
    </xf>
    <xf borderId="14" fillId="0" fontId="1" numFmtId="0" xfId="0" applyAlignment="1" applyBorder="1" applyFont="1">
      <alignment horizontal="center" vertical="center"/>
    </xf>
    <xf borderId="15" fillId="0" fontId="3" numFmtId="0" xfId="0" applyAlignment="1" applyBorder="1" applyFont="1">
      <alignment vertical="center"/>
    </xf>
    <xf borderId="16" fillId="0" fontId="3" numFmtId="0" xfId="0" applyAlignment="1" applyBorder="1" applyFont="1">
      <alignment vertical="center"/>
    </xf>
    <xf borderId="14" fillId="2" fontId="1" numFmtId="0" xfId="0" applyAlignment="1" applyBorder="1" applyFont="1">
      <alignment vertical="center"/>
    </xf>
    <xf borderId="17" fillId="0" fontId="3" numFmtId="0" xfId="0" applyAlignment="1" applyBorder="1" applyFont="1">
      <alignment vertical="center"/>
    </xf>
    <xf borderId="18" fillId="2" fontId="1" numFmtId="0" xfId="0" applyAlignment="1" applyBorder="1" applyFont="1">
      <alignment horizontal="left" vertical="center"/>
    </xf>
    <xf borderId="18" fillId="0" fontId="1" numFmtId="0" xfId="0" applyAlignment="1" applyBorder="1" applyFont="1">
      <alignment horizontal="center" vertical="center"/>
    </xf>
    <xf borderId="19" fillId="2" fontId="1" numFmtId="0" xfId="0" applyAlignment="1" applyBorder="1" applyFont="1">
      <alignment vertical="center"/>
    </xf>
    <xf borderId="20" fillId="2" fontId="1" numFmtId="0" xfId="0" applyAlignment="1" applyBorder="1" applyFont="1">
      <alignment vertical="center"/>
    </xf>
    <xf borderId="18" fillId="2" fontId="1" numFmtId="0" xfId="0" applyAlignment="1" applyBorder="1" applyFont="1">
      <alignment horizontal="center" vertical="center"/>
    </xf>
    <xf borderId="14" fillId="2" fontId="1" numFmtId="0" xfId="0" applyAlignment="1" applyBorder="1" applyFont="1">
      <alignment horizontal="center" vertical="center"/>
    </xf>
    <xf borderId="14" fillId="0" fontId="1" numFmtId="0" xfId="0" applyAlignment="1" applyBorder="1" applyFont="1">
      <alignment horizontal="center" shrinkToFit="0" vertical="center" wrapText="1"/>
    </xf>
    <xf borderId="21" fillId="0" fontId="1" numFmtId="0" xfId="0" applyAlignment="1" applyBorder="1" applyFont="1">
      <alignment shrinkToFit="0" vertical="center" wrapText="1"/>
    </xf>
    <xf borderId="22" fillId="0" fontId="3" numFmtId="0" xfId="0" applyAlignment="1" applyBorder="1" applyFont="1">
      <alignment vertical="center"/>
    </xf>
    <xf borderId="23" fillId="0" fontId="3" numFmtId="0" xfId="0" applyAlignment="1" applyBorder="1" applyFont="1">
      <alignment vertical="center"/>
    </xf>
    <xf borderId="21" fillId="2" fontId="1" numFmtId="0" xfId="0" applyAlignment="1" applyBorder="1" applyFont="1">
      <alignment horizontal="center" vertical="center"/>
    </xf>
    <xf borderId="24" fillId="0" fontId="3" numFmtId="0" xfId="0" applyAlignment="1" applyBorder="1" applyFont="1">
      <alignment vertical="center"/>
    </xf>
    <xf borderId="25" fillId="0" fontId="5" numFmtId="0" xfId="0" applyAlignment="1" applyBorder="1" applyFont="1">
      <alignment horizontal="left" shrinkToFit="0" vertical="center" wrapText="1"/>
    </xf>
    <xf borderId="26" fillId="0" fontId="1" numFmtId="0" xfId="0" applyAlignment="1" applyBorder="1" applyFont="1">
      <alignment horizontal="center" vertical="center"/>
    </xf>
    <xf borderId="27" fillId="0" fontId="3" numFmtId="0" xfId="0" applyAlignment="1" applyBorder="1" applyFont="1">
      <alignment vertical="center"/>
    </xf>
    <xf borderId="28" fillId="0" fontId="3" numFmtId="0" xfId="0" applyAlignment="1" applyBorder="1" applyFont="1">
      <alignment vertical="center"/>
    </xf>
    <xf borderId="29" fillId="0" fontId="1" numFmtId="0" xfId="0" applyAlignment="1" applyBorder="1" applyFont="1">
      <alignment horizontal="center" vertical="center"/>
    </xf>
    <xf borderId="30" fillId="0" fontId="1" numFmtId="0" xfId="0" applyAlignment="1" applyBorder="1" applyFont="1">
      <alignment horizontal="center" vertical="center"/>
    </xf>
    <xf borderId="31" fillId="0" fontId="1" numFmtId="0" xfId="0" applyAlignment="1" applyBorder="1" applyFont="1">
      <alignment horizontal="center" vertical="center"/>
    </xf>
    <xf borderId="32" fillId="0" fontId="3" numFmtId="0" xfId="0" applyAlignment="1" applyBorder="1" applyFont="1">
      <alignment vertical="center"/>
    </xf>
    <xf borderId="33" fillId="0" fontId="1" numFmtId="0" xfId="0" applyAlignment="1" applyBorder="1" applyFont="1">
      <alignment horizontal="center" vertical="center"/>
    </xf>
    <xf borderId="34" fillId="2" fontId="1" numFmtId="0" xfId="0" applyAlignment="1" applyBorder="1" applyFont="1">
      <alignment horizontal="center" vertical="center"/>
    </xf>
    <xf borderId="35" fillId="0" fontId="3" numFmtId="0" xfId="0" applyAlignment="1" applyBorder="1" applyFont="1">
      <alignment vertical="center"/>
    </xf>
    <xf borderId="17" fillId="0" fontId="1" numFmtId="0" xfId="0" applyAlignment="1" applyBorder="1" applyFont="1">
      <alignment horizontal="left" vertical="center"/>
    </xf>
    <xf borderId="21" fillId="0" fontId="1" numFmtId="0" xfId="0" applyAlignment="1" applyBorder="1" applyFont="1">
      <alignment horizontal="center" vertical="center"/>
    </xf>
    <xf borderId="25" fillId="0" fontId="1" numFmtId="0" xfId="0" applyAlignment="1" applyBorder="1" applyFont="1">
      <alignment horizontal="center" vertical="center"/>
    </xf>
    <xf borderId="36" fillId="0" fontId="1" numFmtId="0" xfId="0" applyAlignment="1" applyBorder="1" applyFont="1">
      <alignment horizontal="center" vertical="center"/>
    </xf>
    <xf borderId="37" fillId="0" fontId="3" numFmtId="0" xfId="0" applyAlignment="1" applyBorder="1" applyFont="1">
      <alignment vertical="center"/>
    </xf>
    <xf borderId="38" fillId="0" fontId="3" numFmtId="0" xfId="0" applyAlignment="1" applyBorder="1" applyFont="1">
      <alignment vertical="center"/>
    </xf>
    <xf borderId="39" fillId="0" fontId="3" numFmtId="0" xfId="0" applyAlignment="1" applyBorder="1" applyFont="1">
      <alignment vertical="center"/>
    </xf>
    <xf borderId="40" fillId="2" fontId="1" numFmtId="0" xfId="0" applyAlignment="1" applyBorder="1" applyFont="1">
      <alignment horizontal="right" vertical="center"/>
    </xf>
    <xf borderId="41" fillId="0" fontId="3" numFmtId="0" xfId="0" applyAlignment="1" applyBorder="1" applyFont="1">
      <alignment vertical="center"/>
    </xf>
    <xf borderId="42" fillId="2" fontId="1" numFmtId="0" xfId="0" applyAlignment="1" applyBorder="1" applyFont="1">
      <alignment horizontal="right" vertical="center"/>
    </xf>
    <xf borderId="43" fillId="3" fontId="1" numFmtId="0" xfId="0" applyAlignment="1" applyBorder="1" applyFill="1" applyFont="1">
      <alignment horizontal="right" vertical="center"/>
    </xf>
    <xf borderId="44" fillId="0" fontId="3" numFmtId="0" xfId="0" applyAlignment="1" applyBorder="1" applyFont="1">
      <alignment vertical="center"/>
    </xf>
    <xf borderId="45" fillId="3" fontId="1" numFmtId="164" xfId="0" applyAlignment="1" applyBorder="1" applyFont="1" applyNumberFormat="1">
      <alignment vertical="center"/>
    </xf>
    <xf borderId="46" fillId="0" fontId="1" numFmtId="0" xfId="0" applyAlignment="1" applyBorder="1" applyFont="1">
      <alignment horizontal="center" textRotation="255" vertical="center"/>
    </xf>
    <xf borderId="47" fillId="0" fontId="3" numFmtId="0" xfId="0" applyAlignment="1" applyBorder="1" applyFont="1">
      <alignment vertical="center"/>
    </xf>
    <xf borderId="48" fillId="0" fontId="3" numFmtId="0" xfId="0" applyAlignment="1" applyBorder="1" applyFont="1">
      <alignment vertical="center"/>
    </xf>
    <xf borderId="21" fillId="0" fontId="1" numFmtId="0" xfId="0" applyAlignment="1" applyBorder="1" applyFont="1">
      <alignment horizontal="right" vertical="center"/>
    </xf>
    <xf borderId="49" fillId="2" fontId="1" numFmtId="0" xfId="0" applyAlignment="1" applyBorder="1" applyFont="1">
      <alignment vertical="center"/>
    </xf>
    <xf borderId="22" fillId="0" fontId="1" numFmtId="0" xfId="0" applyAlignment="1" applyBorder="1" applyFont="1">
      <alignment horizontal="left" vertical="center"/>
    </xf>
    <xf borderId="50" fillId="0" fontId="3" numFmtId="0" xfId="0" applyAlignment="1" applyBorder="1" applyFont="1">
      <alignment vertical="center"/>
    </xf>
    <xf borderId="51" fillId="0" fontId="3" numFmtId="0" xfId="0" applyAlignment="1" applyBorder="1" applyFont="1">
      <alignment vertical="center"/>
    </xf>
    <xf borderId="46" fillId="0" fontId="1" numFmtId="0" xfId="0" applyAlignment="1" applyBorder="1" applyFont="1">
      <alignment horizontal="center" vertical="center"/>
    </xf>
    <xf borderId="52" fillId="0" fontId="1" numFmtId="0" xfId="0" applyAlignment="1" applyBorder="1" applyFont="1">
      <alignment horizontal="center" textRotation="255" vertical="center"/>
    </xf>
    <xf borderId="29" fillId="0" fontId="1" numFmtId="0" xfId="0" applyAlignment="1" applyBorder="1" applyFont="1">
      <alignment vertical="center"/>
    </xf>
    <xf borderId="29" fillId="2" fontId="1" numFmtId="0" xfId="0" applyAlignment="1" applyBorder="1" applyFont="1">
      <alignment vertical="center"/>
    </xf>
    <xf borderId="30" fillId="2" fontId="1" numFmtId="0" xfId="0" applyAlignment="1" applyBorder="1" applyFont="1">
      <alignment vertical="center"/>
    </xf>
    <xf borderId="53" fillId="3" fontId="1" numFmtId="0" xfId="0" applyAlignment="1" applyBorder="1" applyFont="1">
      <alignment vertical="center"/>
    </xf>
    <xf borderId="54" fillId="3" fontId="1" numFmtId="0" xfId="0" applyAlignment="1" applyBorder="1" applyFont="1">
      <alignment vertical="center"/>
    </xf>
    <xf borderId="55" fillId="0" fontId="3" numFmtId="0" xfId="0" applyAlignment="1" applyBorder="1" applyFont="1">
      <alignment vertical="center"/>
    </xf>
    <xf borderId="56" fillId="0" fontId="3" numFmtId="0" xfId="0" applyAlignment="1" applyBorder="1" applyFont="1">
      <alignment vertical="center"/>
    </xf>
    <xf borderId="18" fillId="0" fontId="1" numFmtId="0" xfId="0" applyAlignment="1" applyBorder="1" applyFont="1">
      <alignment vertical="center"/>
    </xf>
    <xf borderId="21" fillId="2" fontId="1" numFmtId="0" xfId="0" applyAlignment="1" applyBorder="1" applyFont="1">
      <alignment vertical="center"/>
    </xf>
    <xf borderId="25" fillId="2" fontId="1" numFmtId="0" xfId="0" applyAlignment="1" applyBorder="1" applyFont="1">
      <alignment vertical="center"/>
    </xf>
    <xf borderId="36" fillId="2" fontId="1" numFmtId="0" xfId="0" applyAlignment="1" applyBorder="1" applyFont="1">
      <alignment vertical="center"/>
    </xf>
    <xf borderId="57" fillId="3" fontId="1" numFmtId="0" xfId="0" applyAlignment="1" applyBorder="1" applyFont="1">
      <alignment vertical="center"/>
    </xf>
    <xf borderId="58" fillId="3" fontId="1" numFmtId="0" xfId="0" applyAlignment="1" applyBorder="1" applyFont="1">
      <alignment vertical="center"/>
    </xf>
    <xf borderId="59" fillId="0" fontId="1" numFmtId="0" xfId="0" applyAlignment="1" applyBorder="1" applyFont="1">
      <alignment horizontal="center" vertical="center"/>
    </xf>
    <xf borderId="60" fillId="3" fontId="1" numFmtId="165" xfId="0" applyAlignment="1" applyBorder="1" applyFont="1" applyNumberFormat="1">
      <alignment horizontal="center" vertical="center"/>
    </xf>
    <xf borderId="61" fillId="0" fontId="3" numFmtId="0" xfId="0" applyAlignment="1" applyBorder="1" applyFont="1">
      <alignment vertical="center"/>
    </xf>
    <xf borderId="62" fillId="0" fontId="3" numFmtId="0" xfId="0" applyAlignment="1" applyBorder="1" applyFont="1">
      <alignment vertical="center"/>
    </xf>
    <xf borderId="63" fillId="0" fontId="1" numFmtId="0" xfId="0" applyAlignment="1" applyBorder="1" applyFont="1">
      <alignment horizontal="left" vertical="center"/>
    </xf>
    <xf borderId="64" fillId="0" fontId="3" numFmtId="0" xfId="0" applyAlignment="1" applyBorder="1" applyFont="1">
      <alignment vertical="center"/>
    </xf>
    <xf borderId="65" fillId="0" fontId="3" numFmtId="0" xfId="0" applyAlignment="1" applyBorder="1" applyFont="1">
      <alignment vertical="center"/>
    </xf>
    <xf borderId="59" fillId="0" fontId="3" numFmtId="0" xfId="0" applyAlignment="1" applyBorder="1" applyFont="1">
      <alignment vertical="center"/>
    </xf>
    <xf borderId="66" fillId="0" fontId="3" numFmtId="0" xfId="0" applyAlignment="1" applyBorder="1" applyFont="1">
      <alignment vertical="center"/>
    </xf>
    <xf borderId="67" fillId="0" fontId="3" numFmtId="0" xfId="0" applyAlignment="1" applyBorder="1" applyFont="1">
      <alignment vertical="center"/>
    </xf>
    <xf borderId="68" fillId="0" fontId="3" numFmtId="0" xfId="0" applyAlignment="1" applyBorder="1" applyFont="1">
      <alignment vertical="center"/>
    </xf>
    <xf borderId="69" fillId="0" fontId="3" numFmtId="0" xfId="0" applyAlignment="1" applyBorder="1" applyFont="1">
      <alignment vertical="center"/>
    </xf>
    <xf borderId="70" fillId="0" fontId="3" numFmtId="0" xfId="0" applyAlignment="1" applyBorder="1" applyFont="1">
      <alignment vertical="center"/>
    </xf>
    <xf borderId="25" fillId="0" fontId="1" numFmtId="0" xfId="0" applyAlignment="1" applyBorder="1" applyFont="1">
      <alignment horizontal="left" vertical="center"/>
    </xf>
    <xf borderId="71" fillId="0" fontId="1" numFmtId="0" xfId="0" applyAlignment="1" applyBorder="1" applyFont="1">
      <alignment horizontal="center" vertical="center"/>
    </xf>
    <xf borderId="72" fillId="0" fontId="3" numFmtId="0" xfId="0" applyAlignment="1" applyBorder="1" applyFont="1">
      <alignment vertical="center"/>
    </xf>
    <xf borderId="43" fillId="2" fontId="1" numFmtId="0" xfId="0" applyAlignment="1" applyBorder="1" applyFont="1">
      <alignment horizontal="center" vertical="center"/>
    </xf>
    <xf borderId="73" fillId="0" fontId="3" numFmtId="0" xfId="0" applyAlignment="1" applyBorder="1" applyFont="1">
      <alignment vertical="center"/>
    </xf>
    <xf borderId="50" fillId="0" fontId="6" numFmtId="0" xfId="0" applyAlignment="1" applyBorder="1" applyFont="1">
      <alignment horizontal="left" shrinkToFit="0" vertical="center" wrapText="1"/>
    </xf>
    <xf borderId="0" fillId="0" fontId="7" numFmtId="0" xfId="0" applyAlignment="1" applyFont="1">
      <alignment vertical="center"/>
    </xf>
    <xf borderId="11" fillId="0" fontId="7" numFmtId="0" xfId="0" applyAlignment="1" applyBorder="1" applyFont="1">
      <alignment horizontal="center" vertical="center"/>
    </xf>
    <xf borderId="12" fillId="0" fontId="7" numFmtId="0" xfId="0" applyAlignment="1" applyBorder="1" applyFont="1">
      <alignment horizontal="center" vertical="center"/>
    </xf>
    <xf borderId="29" fillId="0" fontId="7" numFmtId="0" xfId="0" applyAlignment="1" applyBorder="1" applyFont="1">
      <alignment horizontal="center" vertical="center"/>
    </xf>
    <xf borderId="21" fillId="0" fontId="7" numFmtId="0" xfId="0" applyAlignment="1" applyBorder="1" applyFont="1">
      <alignment horizontal="center" vertical="center"/>
    </xf>
    <xf borderId="22" fillId="0" fontId="7" numFmtId="0" xfId="0" applyAlignment="1" applyBorder="1" applyFont="1">
      <alignment horizontal="center" vertical="center"/>
    </xf>
    <xf borderId="0" fillId="0" fontId="7" numFmtId="0" xfId="0" applyAlignment="1" applyFont="1">
      <alignment horizontal="right" vertical="center"/>
    </xf>
    <xf borderId="32" fillId="0" fontId="1" numFmtId="0" xfId="0" applyAlignment="1" applyBorder="1" applyFont="1">
      <alignment horizontal="center" shrinkToFit="0" vertical="center" wrapText="1"/>
    </xf>
    <xf borderId="31" fillId="0" fontId="1" numFmtId="0" xfId="0" applyAlignment="1" applyBorder="1" applyFont="1">
      <alignment horizontal="left" shrinkToFit="0" vertical="center" wrapText="1"/>
    </xf>
    <xf borderId="31" fillId="0" fontId="1" numFmtId="0" xfId="0" applyAlignment="1" applyBorder="1" applyFont="1">
      <alignment horizontal="center" shrinkToFit="0" vertical="center" wrapText="1"/>
    </xf>
    <xf borderId="74" fillId="0" fontId="1" numFmtId="0" xfId="0" applyAlignment="1" applyBorder="1" applyFont="1">
      <alignment horizontal="center" vertical="center"/>
    </xf>
    <xf borderId="75" fillId="0" fontId="1" numFmtId="0" xfId="0" applyAlignment="1" applyBorder="1" applyFont="1">
      <alignment horizontal="center" vertical="center"/>
    </xf>
    <xf borderId="76" fillId="0" fontId="1" numFmtId="0" xfId="0" applyAlignment="1" applyBorder="1" applyFont="1">
      <alignment horizontal="center" vertical="center"/>
    </xf>
    <xf borderId="77" fillId="0" fontId="1" numFmtId="0" xfId="0" applyAlignment="1" applyBorder="1" applyFont="1">
      <alignment horizontal="center" vertical="center"/>
    </xf>
    <xf borderId="78" fillId="0" fontId="1" numFmtId="0" xfId="0" applyAlignment="1" applyBorder="1" applyFont="1">
      <alignment horizontal="center" vertical="center"/>
    </xf>
    <xf borderId="79" fillId="0" fontId="1" numFmtId="0" xfId="0" applyAlignment="1" applyBorder="1" applyFont="1">
      <alignment horizontal="center" vertical="center"/>
    </xf>
    <xf borderId="80" fillId="0" fontId="1" numFmtId="0" xfId="0" applyAlignment="1" applyBorder="1" applyFont="1">
      <alignment horizontal="center" vertical="center"/>
    </xf>
    <xf borderId="26" fillId="0" fontId="7" numFmtId="0" xfId="0" applyAlignment="1" applyBorder="1" applyFont="1">
      <alignment horizontal="center" vertical="center"/>
    </xf>
    <xf borderId="46" fillId="0" fontId="7" numFmtId="0" xfId="0" applyAlignment="1" applyBorder="1" applyFont="1">
      <alignment horizontal="center" textRotation="255" vertical="center"/>
    </xf>
    <xf borderId="81" fillId="2" fontId="4" numFmtId="0" xfId="0" applyAlignment="1" applyBorder="1" applyFont="1">
      <alignment vertical="center"/>
    </xf>
    <xf borderId="82" fillId="0" fontId="3" numFmtId="0" xfId="0" applyAlignment="1" applyBorder="1" applyFont="1">
      <alignment vertical="center"/>
    </xf>
    <xf borderId="83" fillId="2" fontId="2" numFmtId="0" xfId="0" applyAlignment="1" applyBorder="1" applyFont="1">
      <alignment vertical="center"/>
    </xf>
    <xf borderId="84" fillId="2" fontId="2" numFmtId="0" xfId="0" applyAlignment="1" applyBorder="1" applyFont="1">
      <alignment vertical="center"/>
    </xf>
    <xf borderId="85" fillId="2" fontId="2" numFmtId="0" xfId="0" applyAlignment="1" applyBorder="1" applyFont="1">
      <alignment vertical="center"/>
    </xf>
    <xf borderId="86" fillId="2" fontId="2" numFmtId="0" xfId="0" applyAlignment="1" applyBorder="1" applyFont="1">
      <alignment vertical="center"/>
    </xf>
    <xf borderId="87" fillId="3" fontId="2" numFmtId="0" xfId="0" applyAlignment="1" applyBorder="1" applyFont="1">
      <alignment vertical="center"/>
    </xf>
    <xf borderId="88" fillId="0" fontId="3" numFmtId="0" xfId="0" applyAlignment="1" applyBorder="1" applyFont="1">
      <alignment vertical="center"/>
    </xf>
    <xf borderId="89" fillId="2" fontId="4" numFmtId="0" xfId="0" applyAlignment="1" applyBorder="1" applyFont="1">
      <alignment vertical="center"/>
    </xf>
    <xf borderId="90" fillId="0" fontId="3" numFmtId="0" xfId="0" applyAlignment="1" applyBorder="1" applyFont="1">
      <alignment vertical="center"/>
    </xf>
    <xf borderId="91" fillId="2" fontId="2" numFmtId="0" xfId="0" applyAlignment="1" applyBorder="1" applyFont="1">
      <alignment vertical="center"/>
    </xf>
    <xf borderId="92" fillId="2" fontId="2" numFmtId="0" xfId="0" applyAlignment="1" applyBorder="1" applyFont="1">
      <alignment vertical="center"/>
    </xf>
    <xf borderId="93" fillId="2" fontId="2" numFmtId="0" xfId="0" applyAlignment="1" applyBorder="1" applyFont="1">
      <alignment vertical="center"/>
    </xf>
    <xf borderId="94" fillId="2" fontId="2" numFmtId="0" xfId="0" applyAlignment="1" applyBorder="1" applyFont="1">
      <alignment vertical="center"/>
    </xf>
    <xf borderId="95" fillId="3" fontId="2" numFmtId="0" xfId="0" applyAlignment="1" applyBorder="1" applyFont="1">
      <alignment vertical="center"/>
    </xf>
    <xf borderId="96" fillId="0" fontId="3" numFmtId="0" xfId="0" applyAlignment="1" applyBorder="1" applyFont="1">
      <alignment vertical="center"/>
    </xf>
    <xf borderId="97" fillId="2" fontId="4" numFmtId="0" xfId="0" applyAlignment="1" applyBorder="1" applyFont="1">
      <alignment vertical="center"/>
    </xf>
    <xf borderId="40" fillId="2" fontId="2" numFmtId="0" xfId="0" applyAlignment="1" applyBorder="1" applyFont="1">
      <alignment vertical="center"/>
    </xf>
    <xf borderId="98" fillId="2" fontId="2" numFmtId="0" xfId="0" applyAlignment="1" applyBorder="1" applyFont="1">
      <alignment vertical="center"/>
    </xf>
    <xf borderId="99" fillId="2" fontId="2" numFmtId="0" xfId="0" applyAlignment="1" applyBorder="1" applyFont="1">
      <alignment vertical="center"/>
    </xf>
    <xf borderId="100" fillId="2" fontId="2" numFmtId="0" xfId="0" applyAlignment="1" applyBorder="1" applyFont="1">
      <alignment vertical="center"/>
    </xf>
    <xf borderId="45" fillId="3" fontId="2" numFmtId="0" xfId="0" applyAlignment="1" applyBorder="1" applyFont="1">
      <alignment vertical="center"/>
    </xf>
    <xf borderId="88" fillId="0" fontId="7" numFmtId="0" xfId="0" applyAlignment="1" applyBorder="1" applyFont="1">
      <alignment horizontal="center" vertical="center"/>
    </xf>
    <xf borderId="55" fillId="0" fontId="7" numFmtId="0" xfId="0" applyAlignment="1" applyBorder="1" applyFont="1">
      <alignment horizontal="center" textRotation="255" vertical="center"/>
    </xf>
    <xf borderId="101" fillId="2" fontId="2" numFmtId="0" xfId="0" applyAlignment="1" applyBorder="1" applyFont="1">
      <alignment vertical="center"/>
    </xf>
    <xf borderId="102" fillId="0" fontId="3" numFmtId="0" xfId="0" applyAlignment="1" applyBorder="1" applyFont="1">
      <alignment vertical="center"/>
    </xf>
    <xf borderId="103" fillId="2" fontId="2" numFmtId="0" xfId="0" applyAlignment="1" applyBorder="1" applyFont="1">
      <alignment vertical="center"/>
    </xf>
    <xf borderId="104" fillId="2" fontId="2" numFmtId="0" xfId="0" applyAlignment="1" applyBorder="1" applyFont="1">
      <alignment vertical="center"/>
    </xf>
    <xf borderId="105" fillId="2" fontId="2" numFmtId="0" xfId="0" applyAlignment="1" applyBorder="1" applyFont="1">
      <alignment vertical="center"/>
    </xf>
    <xf borderId="0" fillId="0" fontId="7" numFmtId="0" xfId="0" applyAlignment="1" applyFont="1">
      <alignment horizontal="left" vertical="center"/>
    </xf>
    <xf borderId="0" fillId="0" fontId="7" numFmtId="0" xfId="0" applyAlignment="1" applyFont="1">
      <alignment horizontal="center" vertical="center"/>
    </xf>
    <xf borderId="71" fillId="0" fontId="7" numFmtId="0" xfId="0" applyAlignment="1" applyBorder="1" applyFont="1">
      <alignment vertical="center"/>
    </xf>
    <xf borderId="72" fillId="0" fontId="7" numFmtId="0" xfId="0" applyAlignment="1" applyBorder="1" applyFont="1">
      <alignment horizontal="center" shrinkToFit="0" vertical="center" wrapText="1"/>
    </xf>
    <xf borderId="44" fillId="0" fontId="7" numFmtId="0" xfId="0" applyAlignment="1" applyBorder="1" applyFont="1">
      <alignment horizontal="center" vertical="center"/>
    </xf>
    <xf borderId="106" fillId="0" fontId="4" numFmtId="0" xfId="0" applyAlignment="1" applyBorder="1" applyFont="1">
      <alignment horizontal="center" vertical="center"/>
    </xf>
    <xf borderId="43" fillId="0" fontId="4" numFmtId="0" xfId="0" applyAlignment="1" applyBorder="1" applyFont="1">
      <alignment horizontal="center" vertical="center"/>
    </xf>
    <xf borderId="43" fillId="0" fontId="4" numFmtId="0" xfId="0" applyAlignment="1" applyBorder="1" applyFont="1">
      <alignment horizontal="center" shrinkToFit="1" vertical="center" wrapText="0"/>
    </xf>
    <xf borderId="11" fillId="0" fontId="7" numFmtId="0" xfId="0" applyAlignment="1" applyBorder="1" applyFont="1">
      <alignment horizontal="left" shrinkToFit="1" vertical="center" wrapText="0"/>
    </xf>
    <xf borderId="53" fillId="2" fontId="4" numFmtId="0" xfId="0" applyAlignment="1" applyBorder="1" applyFont="1">
      <alignment vertical="center"/>
    </xf>
    <xf borderId="13" fillId="0" fontId="4" numFmtId="0" xfId="0" applyAlignment="1" applyBorder="1" applyFont="1">
      <alignment vertical="center"/>
    </xf>
    <xf borderId="21" fillId="0" fontId="7" numFmtId="0" xfId="0" applyAlignment="1" applyBorder="1" applyFont="1">
      <alignment vertical="center"/>
    </xf>
    <xf borderId="57" fillId="2" fontId="4" numFmtId="0" xfId="0" applyAlignment="1" applyBorder="1" applyFont="1">
      <alignment vertical="center"/>
    </xf>
    <xf borderId="23" fillId="0" fontId="4" numFmtId="0" xfId="0" applyAlignment="1" applyBorder="1" applyFont="1">
      <alignment vertical="center"/>
    </xf>
    <xf borderId="27" fillId="0" fontId="7" numFmtId="0" xfId="0" applyAlignment="1" applyBorder="1" applyFont="1">
      <alignment horizontal="center" vertical="center"/>
    </xf>
    <xf borderId="107" fillId="0" fontId="7" numFmtId="0" xfId="0" applyAlignment="1" applyBorder="1" applyFont="1">
      <alignment horizontal="center" shrinkToFit="0" vertical="center" wrapText="1"/>
    </xf>
    <xf borderId="18" fillId="0" fontId="7" numFmtId="0" xfId="0" applyAlignment="1" applyBorder="1" applyFont="1">
      <alignment horizontal="left" shrinkToFit="0" vertical="center" wrapText="1"/>
    </xf>
    <xf borderId="108" fillId="0" fontId="3" numFmtId="0" xfId="0" applyAlignment="1" applyBorder="1" applyFont="1">
      <alignment vertical="center"/>
    </xf>
    <xf borderId="63" fillId="0" fontId="7" numFmtId="0" xfId="0" applyAlignment="1" applyBorder="1" applyFont="1">
      <alignment horizontal="left" shrinkToFit="0" vertical="center" wrapText="1"/>
    </xf>
    <xf borderId="109" fillId="0" fontId="3" numFmtId="0" xfId="0" applyAlignment="1" applyBorder="1" applyFont="1">
      <alignment vertical="center"/>
    </xf>
    <xf borderId="67" fillId="0" fontId="7" numFmtId="0" xfId="0" applyAlignment="1" applyBorder="1" applyFont="1">
      <alignment vertical="center"/>
    </xf>
    <xf borderId="0" fillId="0" fontId="7" numFmtId="0" xfId="0" applyAlignment="1" applyFont="1">
      <alignment horizontal="center" shrinkToFit="0" vertical="center" wrapText="1"/>
    </xf>
    <xf borderId="18" fillId="0" fontId="7" numFmtId="0" xfId="0" applyAlignment="1" applyBorder="1" applyFont="1">
      <alignment horizontal="center" vertical="center"/>
    </xf>
    <xf borderId="18" fillId="2" fontId="4" numFmtId="0" xfId="0" applyAlignment="1" applyBorder="1" applyFont="1">
      <alignment horizontal="center" vertical="center"/>
    </xf>
    <xf borderId="17" fillId="0" fontId="4" numFmtId="0" xfId="0" applyAlignment="1" applyBorder="1" applyFont="1">
      <alignment vertical="center"/>
    </xf>
    <xf borderId="18" fillId="0" fontId="7" numFmtId="0" xfId="0" applyAlignment="1" applyBorder="1" applyFont="1">
      <alignment shrinkToFit="0" vertical="center" wrapText="1"/>
    </xf>
    <xf borderId="63" fillId="0" fontId="7" numFmtId="0" xfId="0" applyAlignment="1" applyBorder="1" applyFont="1">
      <alignment vertical="center"/>
    </xf>
    <xf borderId="0" fillId="0" fontId="7" numFmtId="0" xfId="0" applyAlignment="1" applyFont="1">
      <alignment shrinkToFit="0" vertical="center" wrapText="1"/>
    </xf>
    <xf borderId="18" fillId="0" fontId="2" numFmtId="0" xfId="0" applyAlignment="1" applyBorder="1" applyFont="1">
      <alignment horizontal="center" vertical="center"/>
    </xf>
    <xf borderId="18" fillId="3" fontId="2" numFmtId="0" xfId="0" applyAlignment="1" applyBorder="1" applyFont="1">
      <alignment vertical="center"/>
    </xf>
    <xf borderId="72" fillId="0" fontId="2" numFmtId="0" xfId="0" applyAlignment="1" applyBorder="1" applyFont="1">
      <alignment horizontal="center" vertical="center"/>
    </xf>
    <xf borderId="110" fillId="3" fontId="8" numFmtId="164" xfId="0" applyAlignment="1" applyBorder="1" applyFont="1" applyNumberFormat="1">
      <alignment vertical="center"/>
    </xf>
    <xf borderId="72" fillId="0" fontId="2" numFmtId="0" xfId="0" applyAlignment="1" applyBorder="1" applyFont="1">
      <alignment horizontal="left" vertical="center"/>
    </xf>
    <xf borderId="0" fillId="0" fontId="4" numFmtId="0" xfId="0" applyAlignment="1" applyFont="1">
      <alignment vertical="center"/>
    </xf>
    <xf borderId="0" fillId="0" fontId="8" numFmtId="0" xfId="0" applyAlignment="1" applyFont="1">
      <alignment horizontal="center" vertical="center"/>
    </xf>
    <xf borderId="111" fillId="0" fontId="4" numFmtId="0" xfId="0" applyAlignment="1" applyBorder="1" applyFont="1">
      <alignment horizontal="center" vertical="center"/>
    </xf>
    <xf borderId="30" fillId="0" fontId="4" numFmtId="0" xfId="0" applyAlignment="1" applyBorder="1" applyFont="1">
      <alignment horizontal="center" vertical="center"/>
    </xf>
    <xf borderId="112" fillId="0" fontId="4" numFmtId="0" xfId="0" applyAlignment="1" applyBorder="1" applyFont="1">
      <alignment horizontal="center" vertical="center"/>
    </xf>
    <xf borderId="17" fillId="0" fontId="4" numFmtId="0" xfId="0" applyAlignment="1" applyBorder="1" applyFont="1">
      <alignment horizontal="center" vertical="center"/>
    </xf>
    <xf borderId="20" fillId="0" fontId="4" numFmtId="0" xfId="0" applyAlignment="1" applyBorder="1" applyFont="1">
      <alignment horizontal="center" vertical="center"/>
    </xf>
    <xf borderId="19" fillId="0" fontId="4" numFmtId="0" xfId="0" applyAlignment="1" applyBorder="1" applyFont="1">
      <alignment vertical="center"/>
    </xf>
    <xf borderId="20" fillId="0" fontId="4" numFmtId="0" xfId="0" applyAlignment="1" applyBorder="1" applyFont="1">
      <alignment vertical="center"/>
    </xf>
    <xf borderId="113" fillId="0" fontId="4" numFmtId="0" xfId="0" applyAlignment="1" applyBorder="1" applyFont="1">
      <alignment vertical="center"/>
    </xf>
    <xf borderId="114" fillId="0" fontId="4" numFmtId="0" xfId="0" applyAlignment="1" applyBorder="1" applyFont="1">
      <alignment vertical="center"/>
    </xf>
    <xf borderId="36" fillId="0" fontId="4" numFmtId="0" xfId="0" applyAlignment="1" applyBorder="1" applyFont="1">
      <alignment vertical="center"/>
    </xf>
    <xf borderId="115" fillId="0" fontId="4" numFmtId="0" xfId="0" applyAlignment="1" applyBorder="1" applyFont="1">
      <alignment vertical="center"/>
    </xf>
    <xf borderId="0" fillId="0" fontId="2" numFmtId="0" xfId="0" applyAlignment="1" applyFont="1">
      <alignment horizontal="left" vertical="center"/>
    </xf>
    <xf borderId="0" fillId="0" fontId="2" numFmtId="0" xfId="0" applyAlignment="1" applyFont="1">
      <alignment vertical="center"/>
    </xf>
    <xf borderId="0" fillId="0" fontId="2" numFmtId="0" xfId="0" applyAlignment="1" applyFont="1">
      <alignment horizontal="right" vertical="center"/>
    </xf>
    <xf borderId="0" fillId="0" fontId="2" numFmtId="49" xfId="0" applyAlignment="1" applyFont="1" applyNumberFormat="1">
      <alignment vertical="center"/>
    </xf>
    <xf borderId="20" fillId="0" fontId="2" numFmtId="0" xfId="0" applyAlignment="1" applyBorder="1" applyFont="1">
      <alignment horizontal="center" vertical="center"/>
    </xf>
    <xf borderId="20" fillId="0" fontId="2" numFmtId="49" xfId="0" applyAlignment="1" applyBorder="1" applyFont="1" applyNumberFormat="1">
      <alignment horizontal="center" vertical="center"/>
    </xf>
    <xf borderId="18" fillId="0" fontId="2" numFmtId="0" xfId="0" applyAlignment="1" applyBorder="1" applyFont="1">
      <alignment vertical="center"/>
    </xf>
    <xf borderId="64" fillId="0" fontId="4" numFmtId="0" xfId="0" applyAlignment="1" applyBorder="1" applyFont="1">
      <alignment horizontal="right" vertical="center"/>
    </xf>
    <xf borderId="0" fillId="0" fontId="4"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285750</xdr:colOff>
      <xdr:row>15</xdr:row>
      <xdr:rowOff>0</xdr:rowOff>
    </xdr:from>
    <xdr:ext cx="5019675" cy="704850"/>
    <xdr:sp>
      <xdr:nvSpPr>
        <xdr:cNvPr id="3" name="Shape 3"/>
        <xdr:cNvSpPr/>
      </xdr:nvSpPr>
      <xdr:spPr>
        <a:xfrm>
          <a:off x="2850450" y="3437100"/>
          <a:ext cx="4991100" cy="685800"/>
        </a:xfrm>
        <a:prstGeom prst="bracketPair">
          <a:avLst/>
        </a:prstGeom>
        <a:noFill/>
        <a:ln cap="flat" cmpd="sng" w="1907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7"/>
    <col customWidth="1" min="2" max="3" width="2.86"/>
    <col customWidth="1" min="4" max="4" width="3.71"/>
    <col customWidth="1" min="5" max="5" width="4.71"/>
    <col customWidth="1" min="6" max="19" width="3.29"/>
    <col customWidth="1" min="20" max="21" width="6.43"/>
    <col customWidth="1" min="22" max="22" width="2.57"/>
    <col customWidth="1" min="23" max="23" width="5.29"/>
    <col customWidth="1" min="24" max="24" width="5.86"/>
    <col customWidth="1" min="25" max="26" width="8.71"/>
  </cols>
  <sheetData>
    <row r="1" ht="13.5" customHeight="1">
      <c r="A1" s="1" t="s">
        <v>0</v>
      </c>
      <c r="B1" s="1"/>
      <c r="C1" s="1"/>
      <c r="D1" s="1"/>
      <c r="E1" s="1"/>
      <c r="F1" s="1"/>
      <c r="G1" s="1"/>
      <c r="H1" s="1"/>
      <c r="I1" s="1"/>
      <c r="J1" s="1"/>
      <c r="K1" s="1"/>
      <c r="L1" s="1"/>
      <c r="M1" s="1"/>
      <c r="N1" s="1"/>
      <c r="O1" s="1"/>
      <c r="P1" s="1"/>
      <c r="Q1" s="1"/>
      <c r="R1" s="1"/>
      <c r="S1" s="1"/>
      <c r="T1" s="1"/>
      <c r="U1" s="1"/>
      <c r="V1" s="1"/>
      <c r="W1" s="1"/>
      <c r="X1" s="1"/>
      <c r="Y1" s="1"/>
      <c r="Z1" s="1"/>
    </row>
    <row r="2" ht="18.75" customHeight="1">
      <c r="A2" s="2" t="s">
        <v>1</v>
      </c>
      <c r="Y2" s="1"/>
      <c r="Z2" s="1"/>
    </row>
    <row r="3" ht="17.25" customHeight="1">
      <c r="A3" s="1"/>
      <c r="B3" s="1"/>
      <c r="C3" s="1"/>
      <c r="D3" s="1"/>
      <c r="E3" s="1"/>
      <c r="F3" s="1"/>
      <c r="G3" s="1"/>
      <c r="H3" s="1"/>
      <c r="I3" s="1"/>
      <c r="J3" s="1"/>
      <c r="K3" s="1"/>
      <c r="L3" s="1"/>
      <c r="M3" s="1"/>
      <c r="N3" s="1"/>
      <c r="O3" s="1"/>
      <c r="P3" s="1"/>
      <c r="Q3" s="1"/>
      <c r="R3" s="1"/>
      <c r="S3" s="1"/>
      <c r="T3" s="3" t="s">
        <v>2</v>
      </c>
      <c r="U3" s="4"/>
      <c r="V3" s="4"/>
      <c r="W3" s="4"/>
      <c r="X3" s="5"/>
      <c r="Y3" s="1"/>
      <c r="Z3" s="1"/>
    </row>
    <row r="4" ht="17.25" customHeight="1">
      <c r="A4" s="1"/>
      <c r="B4" s="1"/>
      <c r="C4" s="6" t="s">
        <v>3</v>
      </c>
      <c r="G4" s="1"/>
      <c r="H4" s="1"/>
      <c r="I4" s="1"/>
      <c r="J4" s="1"/>
      <c r="K4" s="1"/>
      <c r="L4" s="1"/>
      <c r="M4" s="1"/>
      <c r="N4" s="1"/>
      <c r="O4" s="1"/>
      <c r="P4" s="1"/>
      <c r="Q4" s="1"/>
      <c r="R4" s="1"/>
      <c r="S4" s="1"/>
      <c r="T4" s="7"/>
      <c r="U4" s="8"/>
      <c r="V4" s="8"/>
      <c r="W4" s="8"/>
      <c r="X4" s="9"/>
      <c r="Y4" s="1"/>
      <c r="Z4" s="1"/>
    </row>
    <row r="5" ht="15.0" customHeight="1">
      <c r="A5" s="1"/>
      <c r="B5" s="1"/>
      <c r="C5" s="1"/>
      <c r="D5" s="1"/>
      <c r="E5" s="1"/>
      <c r="F5" s="1"/>
      <c r="G5" s="1"/>
      <c r="H5" s="1"/>
      <c r="I5" s="1"/>
      <c r="J5" s="1" t="s">
        <v>4</v>
      </c>
      <c r="K5" s="1"/>
      <c r="L5" s="1"/>
      <c r="M5" s="1" t="s">
        <v>5</v>
      </c>
      <c r="N5" s="1"/>
      <c r="O5" s="1"/>
      <c r="P5" s="1"/>
      <c r="Q5" s="10"/>
      <c r="R5" s="11"/>
      <c r="S5" s="11"/>
      <c r="T5" s="11"/>
      <c r="U5" s="11"/>
      <c r="V5" s="11"/>
      <c r="W5" s="11"/>
      <c r="X5" s="12"/>
      <c r="Y5" s="1"/>
      <c r="Z5" s="1"/>
    </row>
    <row r="6" ht="15.0" customHeight="1">
      <c r="A6" s="1"/>
      <c r="B6" s="1"/>
      <c r="C6" s="1"/>
      <c r="D6" s="1"/>
      <c r="E6" s="1"/>
      <c r="F6" s="1"/>
      <c r="G6" s="1"/>
      <c r="H6" s="1"/>
      <c r="I6" s="1"/>
      <c r="J6" s="1"/>
      <c r="K6" s="1"/>
      <c r="L6" s="1"/>
      <c r="M6" s="1" t="s">
        <v>6</v>
      </c>
      <c r="N6" s="1"/>
      <c r="O6" s="1"/>
      <c r="P6" s="1"/>
      <c r="Q6" s="10"/>
      <c r="R6" s="11"/>
      <c r="S6" s="11"/>
      <c r="T6" s="11"/>
      <c r="U6" s="11"/>
      <c r="V6" s="11"/>
      <c r="W6" s="11"/>
      <c r="X6" s="12"/>
      <c r="Y6" s="1"/>
      <c r="Z6" s="1"/>
    </row>
    <row r="7" ht="15.0" customHeight="1">
      <c r="A7" s="1"/>
      <c r="B7" s="1"/>
      <c r="C7" s="1"/>
      <c r="D7" s="1"/>
      <c r="E7" s="1"/>
      <c r="F7" s="1"/>
      <c r="G7" s="1"/>
      <c r="H7" s="1"/>
      <c r="I7" s="1"/>
      <c r="J7" s="1"/>
      <c r="K7" s="1"/>
      <c r="L7" s="1"/>
      <c r="M7" s="1" t="s">
        <v>7</v>
      </c>
      <c r="N7" s="1"/>
      <c r="O7" s="1"/>
      <c r="P7" s="1"/>
      <c r="Q7" s="10"/>
      <c r="R7" s="11"/>
      <c r="S7" s="11"/>
      <c r="T7" s="11"/>
      <c r="U7" s="11"/>
      <c r="V7" s="11"/>
      <c r="W7" s="12"/>
      <c r="X7" s="13"/>
      <c r="Y7" s="1"/>
      <c r="Z7" s="1"/>
    </row>
    <row r="8" ht="7.5" customHeight="1">
      <c r="A8" s="1"/>
      <c r="B8" s="1"/>
      <c r="C8" s="1"/>
      <c r="D8" s="1"/>
      <c r="E8" s="1"/>
      <c r="F8" s="1"/>
      <c r="G8" s="1"/>
      <c r="H8" s="1"/>
      <c r="I8" s="1"/>
      <c r="J8" s="1"/>
      <c r="K8" s="1"/>
      <c r="L8" s="1"/>
      <c r="M8" s="1"/>
      <c r="N8" s="1"/>
      <c r="O8" s="1"/>
      <c r="P8" s="1"/>
      <c r="Q8" s="1"/>
      <c r="R8" s="1"/>
      <c r="S8" s="1"/>
      <c r="T8" s="1"/>
      <c r="U8" s="1"/>
      <c r="V8" s="1"/>
      <c r="W8" s="1"/>
      <c r="X8" s="1"/>
      <c r="Y8" s="1"/>
      <c r="Z8" s="1"/>
    </row>
    <row r="9" ht="22.5" customHeight="1">
      <c r="A9" s="14" t="s">
        <v>8</v>
      </c>
      <c r="B9" s="15"/>
      <c r="C9" s="15"/>
      <c r="D9" s="15"/>
      <c r="E9" s="16"/>
      <c r="F9" s="17"/>
      <c r="G9" s="15"/>
      <c r="H9" s="15"/>
      <c r="I9" s="15"/>
      <c r="J9" s="15"/>
      <c r="K9" s="15"/>
      <c r="L9" s="15"/>
      <c r="M9" s="15"/>
      <c r="N9" s="15"/>
      <c r="O9" s="15"/>
      <c r="P9" s="15"/>
      <c r="Q9" s="15"/>
      <c r="R9" s="15"/>
      <c r="S9" s="15"/>
      <c r="T9" s="15"/>
      <c r="U9" s="15"/>
      <c r="V9" s="15"/>
      <c r="W9" s="15"/>
      <c r="X9" s="16"/>
      <c r="Y9" s="1"/>
      <c r="Z9" s="1"/>
    </row>
    <row r="10" ht="22.5" customHeight="1">
      <c r="A10" s="18" t="s">
        <v>9</v>
      </c>
      <c r="B10" s="19"/>
      <c r="C10" s="19"/>
      <c r="D10" s="19"/>
      <c r="E10" s="20"/>
      <c r="F10" s="21"/>
      <c r="G10" s="19"/>
      <c r="H10" s="19"/>
      <c r="I10" s="19"/>
      <c r="J10" s="19"/>
      <c r="K10" s="19"/>
      <c r="L10" s="19"/>
      <c r="M10" s="19"/>
      <c r="N10" s="19"/>
      <c r="O10" s="19"/>
      <c r="P10" s="19"/>
      <c r="Q10" s="19"/>
      <c r="R10" s="19"/>
      <c r="S10" s="19"/>
      <c r="T10" s="19"/>
      <c r="U10" s="19"/>
      <c r="V10" s="19"/>
      <c r="W10" s="19"/>
      <c r="X10" s="20"/>
      <c r="Y10" s="1"/>
      <c r="Z10" s="1"/>
    </row>
    <row r="11" ht="22.5" customHeight="1">
      <c r="A11" s="18" t="s">
        <v>10</v>
      </c>
      <c r="B11" s="19"/>
      <c r="C11" s="19"/>
      <c r="D11" s="19"/>
      <c r="E11" s="20"/>
      <c r="F11" s="18" t="s">
        <v>11</v>
      </c>
      <c r="G11" s="22"/>
      <c r="H11" s="23" t="s">
        <v>12</v>
      </c>
      <c r="I11" s="19"/>
      <c r="J11" s="19"/>
      <c r="K11" s="19"/>
      <c r="L11" s="19"/>
      <c r="M11" s="19"/>
      <c r="N11" s="19"/>
      <c r="O11" s="22"/>
      <c r="P11" s="24" t="s">
        <v>13</v>
      </c>
      <c r="Q11" s="19"/>
      <c r="R11" s="22"/>
      <c r="S11" s="23" t="s">
        <v>12</v>
      </c>
      <c r="T11" s="19"/>
      <c r="U11" s="19"/>
      <c r="V11" s="19"/>
      <c r="W11" s="19"/>
      <c r="X11" s="20"/>
      <c r="Y11" s="1"/>
      <c r="Z11" s="1"/>
    </row>
    <row r="12" ht="22.5" customHeight="1">
      <c r="A12" s="18" t="s">
        <v>14</v>
      </c>
      <c r="B12" s="19"/>
      <c r="C12" s="19"/>
      <c r="D12" s="19"/>
      <c r="E12" s="20"/>
      <c r="F12" s="25"/>
      <c r="G12" s="26"/>
      <c r="H12" s="26"/>
      <c r="I12" s="26"/>
      <c r="J12" s="26"/>
      <c r="K12" s="26"/>
      <c r="L12" s="26"/>
      <c r="M12" s="26"/>
      <c r="N12" s="26"/>
      <c r="O12" s="26"/>
      <c r="P12" s="24" t="s">
        <v>15</v>
      </c>
      <c r="Q12" s="19"/>
      <c r="R12" s="19"/>
      <c r="S12" s="22"/>
      <c r="T12" s="27" t="s">
        <v>16</v>
      </c>
      <c r="U12" s="19"/>
      <c r="V12" s="19"/>
      <c r="W12" s="19"/>
      <c r="X12" s="20"/>
      <c r="Y12" s="1"/>
      <c r="Z12" s="1"/>
    </row>
    <row r="13" ht="22.5" customHeight="1">
      <c r="A13" s="18" t="s">
        <v>17</v>
      </c>
      <c r="B13" s="19"/>
      <c r="C13" s="19"/>
      <c r="D13" s="19"/>
      <c r="E13" s="20"/>
      <c r="F13" s="28"/>
      <c r="G13" s="19"/>
      <c r="H13" s="19"/>
      <c r="I13" s="19"/>
      <c r="J13" s="19"/>
      <c r="K13" s="19"/>
      <c r="L13" s="19"/>
      <c r="M13" s="19"/>
      <c r="N13" s="19"/>
      <c r="O13" s="22"/>
      <c r="P13" s="24" t="s">
        <v>18</v>
      </c>
      <c r="Q13" s="19"/>
      <c r="R13" s="19"/>
      <c r="S13" s="22"/>
      <c r="T13" s="27"/>
      <c r="U13" s="19"/>
      <c r="V13" s="19"/>
      <c r="W13" s="19"/>
      <c r="X13" s="20"/>
      <c r="Y13" s="1"/>
      <c r="Z13" s="1"/>
    </row>
    <row r="14" ht="27.0" customHeight="1">
      <c r="A14" s="29" t="s">
        <v>19</v>
      </c>
      <c r="B14" s="19"/>
      <c r="C14" s="19"/>
      <c r="D14" s="19"/>
      <c r="E14" s="20"/>
      <c r="F14" s="28"/>
      <c r="G14" s="19"/>
      <c r="H14" s="19"/>
      <c r="I14" s="19"/>
      <c r="J14" s="19"/>
      <c r="K14" s="19"/>
      <c r="L14" s="19"/>
      <c r="M14" s="19"/>
      <c r="N14" s="19"/>
      <c r="O14" s="19"/>
      <c r="P14" s="19"/>
      <c r="Q14" s="19"/>
      <c r="R14" s="19"/>
      <c r="S14" s="19"/>
      <c r="T14" s="19"/>
      <c r="U14" s="19"/>
      <c r="V14" s="19"/>
      <c r="W14" s="19"/>
      <c r="X14" s="20"/>
      <c r="Y14" s="1"/>
      <c r="Z14" s="1"/>
    </row>
    <row r="15" ht="27.0" customHeight="1">
      <c r="A15" s="30" t="s">
        <v>20</v>
      </c>
      <c r="B15" s="31"/>
      <c r="C15" s="31"/>
      <c r="D15" s="31"/>
      <c r="E15" s="32"/>
      <c r="F15" s="33" t="s">
        <v>21</v>
      </c>
      <c r="G15" s="31"/>
      <c r="H15" s="31"/>
      <c r="I15" s="34"/>
      <c r="J15" s="35" t="s">
        <v>22</v>
      </c>
      <c r="K15" s="31"/>
      <c r="L15" s="31"/>
      <c r="M15" s="31"/>
      <c r="N15" s="31"/>
      <c r="O15" s="31"/>
      <c r="P15" s="31"/>
      <c r="Q15" s="31"/>
      <c r="R15" s="31"/>
      <c r="S15" s="31"/>
      <c r="T15" s="31"/>
      <c r="U15" s="31"/>
      <c r="V15" s="31"/>
      <c r="W15" s="31"/>
      <c r="X15" s="32"/>
      <c r="Y15" s="1"/>
      <c r="Z15" s="1"/>
    </row>
    <row r="1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t="s">
        <v>23</v>
      </c>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t="s">
        <v>24</v>
      </c>
      <c r="C18" s="1"/>
      <c r="D18" s="1"/>
      <c r="E18" s="1"/>
      <c r="F18" s="1"/>
      <c r="G18" s="1"/>
      <c r="H18" s="1"/>
      <c r="I18" s="1"/>
      <c r="J18" s="1"/>
      <c r="K18" s="1"/>
      <c r="L18" s="1"/>
      <c r="M18" s="1"/>
      <c r="N18" s="1"/>
      <c r="O18" s="1"/>
      <c r="P18" s="1"/>
      <c r="Q18" s="1"/>
      <c r="R18" s="1"/>
      <c r="S18" s="1"/>
      <c r="T18" s="1"/>
      <c r="U18" s="1"/>
      <c r="V18" s="1"/>
      <c r="W18" s="1"/>
      <c r="X18" s="1"/>
      <c r="Y18" s="1"/>
      <c r="Z18" s="1"/>
    </row>
    <row r="19" ht="16.5" customHeight="1">
      <c r="A19" s="36" t="s">
        <v>25</v>
      </c>
      <c r="B19" s="37"/>
      <c r="C19" s="37"/>
      <c r="D19" s="37"/>
      <c r="E19" s="37"/>
      <c r="F19" s="37"/>
      <c r="G19" s="37"/>
      <c r="H19" s="37"/>
      <c r="I19" s="37"/>
      <c r="J19" s="14" t="s">
        <v>26</v>
      </c>
      <c r="K19" s="38"/>
      <c r="L19" s="39" t="s">
        <v>27</v>
      </c>
      <c r="M19" s="38"/>
      <c r="N19" s="39" t="s">
        <v>28</v>
      </c>
      <c r="O19" s="38"/>
      <c r="P19" s="39" t="s">
        <v>29</v>
      </c>
      <c r="Q19" s="38"/>
      <c r="R19" s="39" t="s">
        <v>30</v>
      </c>
      <c r="S19" s="38"/>
      <c r="T19" s="40" t="s">
        <v>31</v>
      </c>
      <c r="U19" s="40" t="s">
        <v>32</v>
      </c>
      <c r="V19" s="41" t="s">
        <v>33</v>
      </c>
      <c r="W19" s="42"/>
      <c r="X19" s="43" t="s">
        <v>34</v>
      </c>
      <c r="Y19" s="1"/>
      <c r="Z19" s="1"/>
    </row>
    <row r="20" ht="16.5" customHeight="1">
      <c r="A20" s="18"/>
      <c r="B20" s="19"/>
      <c r="C20" s="44"/>
      <c r="D20" s="45"/>
      <c r="E20" s="46" t="s">
        <v>35</v>
      </c>
      <c r="F20" s="24" t="s">
        <v>26</v>
      </c>
      <c r="G20" s="22"/>
      <c r="H20" s="24" t="s">
        <v>36</v>
      </c>
      <c r="I20" s="19"/>
      <c r="J20" s="47" t="s">
        <v>36</v>
      </c>
      <c r="K20" s="34"/>
      <c r="L20" s="48" t="s">
        <v>37</v>
      </c>
      <c r="M20" s="34"/>
      <c r="N20" s="48" t="s">
        <v>38</v>
      </c>
      <c r="O20" s="34"/>
      <c r="P20" s="48" t="s">
        <v>39</v>
      </c>
      <c r="Q20" s="34"/>
      <c r="R20" s="48" t="s">
        <v>40</v>
      </c>
      <c r="S20" s="34"/>
      <c r="T20" s="49" t="s">
        <v>41</v>
      </c>
      <c r="U20" s="49" t="s">
        <v>42</v>
      </c>
      <c r="V20" s="50"/>
      <c r="W20" s="51"/>
      <c r="X20" s="52"/>
      <c r="Y20" s="1"/>
      <c r="Z20" s="1"/>
    </row>
    <row r="21" ht="28.5" customHeight="1">
      <c r="A21" s="47" t="s">
        <v>43</v>
      </c>
      <c r="B21" s="31"/>
      <c r="C21" s="31"/>
      <c r="D21" s="31"/>
      <c r="E21" s="31"/>
      <c r="F21" s="31"/>
      <c r="G21" s="31"/>
      <c r="H21" s="31"/>
      <c r="I21" s="31"/>
      <c r="J21" s="31"/>
      <c r="K21" s="34"/>
      <c r="L21" s="53"/>
      <c r="M21" s="54"/>
      <c r="N21" s="53"/>
      <c r="O21" s="54"/>
      <c r="P21" s="53"/>
      <c r="Q21" s="54"/>
      <c r="R21" s="53"/>
      <c r="S21" s="54"/>
      <c r="T21" s="55"/>
      <c r="U21" s="55"/>
      <c r="V21" s="56">
        <f>SUM(L21:U21)</f>
        <v>0</v>
      </c>
      <c r="W21" s="57"/>
      <c r="X21" s="58" t="str">
        <f>AVERAGE(L21:U21)</f>
        <v>#DIV/0!</v>
      </c>
      <c r="Y21" s="1"/>
      <c r="Z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6.5" customHeight="1">
      <c r="A24" s="59" t="s">
        <v>44</v>
      </c>
      <c r="B24" s="14" t="s">
        <v>25</v>
      </c>
      <c r="C24" s="15"/>
      <c r="D24" s="15"/>
      <c r="E24" s="15"/>
      <c r="F24" s="15"/>
      <c r="G24" s="15"/>
      <c r="H24" s="15"/>
      <c r="I24" s="16"/>
      <c r="J24" s="14" t="s">
        <v>26</v>
      </c>
      <c r="K24" s="38"/>
      <c r="L24" s="39" t="s">
        <v>27</v>
      </c>
      <c r="M24" s="38"/>
      <c r="N24" s="39" t="s">
        <v>28</v>
      </c>
      <c r="O24" s="38"/>
      <c r="P24" s="39" t="s">
        <v>29</v>
      </c>
      <c r="Q24" s="38"/>
      <c r="R24" s="39" t="s">
        <v>30</v>
      </c>
      <c r="S24" s="38"/>
      <c r="T24" s="40" t="s">
        <v>31</v>
      </c>
      <c r="U24" s="40" t="s">
        <v>32</v>
      </c>
      <c r="V24" s="41" t="s">
        <v>33</v>
      </c>
      <c r="W24" s="37"/>
      <c r="X24" s="60"/>
      <c r="Y24" s="1"/>
      <c r="Z24" s="1"/>
    </row>
    <row r="25" ht="16.5" customHeight="1">
      <c r="A25" s="61"/>
      <c r="B25" s="62"/>
      <c r="C25" s="31"/>
      <c r="D25" s="63"/>
      <c r="E25" s="64" t="s">
        <v>35</v>
      </c>
      <c r="F25" s="48" t="s">
        <v>26</v>
      </c>
      <c r="G25" s="34"/>
      <c r="H25" s="48" t="s">
        <v>36</v>
      </c>
      <c r="I25" s="32"/>
      <c r="J25" s="47" t="s">
        <v>36</v>
      </c>
      <c r="K25" s="34"/>
      <c r="L25" s="48" t="s">
        <v>37</v>
      </c>
      <c r="M25" s="34"/>
      <c r="N25" s="48" t="s">
        <v>38</v>
      </c>
      <c r="O25" s="34"/>
      <c r="P25" s="48" t="s">
        <v>39</v>
      </c>
      <c r="Q25" s="34"/>
      <c r="R25" s="48" t="s">
        <v>40</v>
      </c>
      <c r="S25" s="34"/>
      <c r="T25" s="49" t="s">
        <v>41</v>
      </c>
      <c r="U25" s="49" t="s">
        <v>42</v>
      </c>
      <c r="V25" s="50"/>
      <c r="W25" s="65"/>
      <c r="X25" s="66"/>
      <c r="Y25" s="1"/>
      <c r="Z25" s="1"/>
    </row>
    <row r="26" ht="18.75" customHeight="1">
      <c r="A26" s="67">
        <v>1.0</v>
      </c>
      <c r="B26" s="68" t="s">
        <v>45</v>
      </c>
      <c r="C26" s="69" t="s">
        <v>46</v>
      </c>
      <c r="D26" s="15"/>
      <c r="E26" s="15"/>
      <c r="F26" s="15"/>
      <c r="G26" s="15"/>
      <c r="H26" s="15"/>
      <c r="I26" s="15"/>
      <c r="J26" s="15"/>
      <c r="K26" s="15"/>
      <c r="L26" s="17"/>
      <c r="M26" s="38"/>
      <c r="N26" s="70"/>
      <c r="O26" s="38"/>
      <c r="P26" s="70"/>
      <c r="Q26" s="38"/>
      <c r="R26" s="70"/>
      <c r="S26" s="38"/>
      <c r="T26" s="71"/>
      <c r="U26" s="71"/>
      <c r="V26" s="72" t="s">
        <v>47</v>
      </c>
      <c r="W26" s="73">
        <f t="shared" ref="W26:W27" si="1">SUM(L26:U26)</f>
        <v>0</v>
      </c>
      <c r="X26" s="16"/>
      <c r="Y26" s="1"/>
      <c r="Z26" s="1"/>
    </row>
    <row r="27" ht="18.75" customHeight="1">
      <c r="A27" s="74"/>
      <c r="B27" s="75"/>
      <c r="C27" s="76" t="s">
        <v>48</v>
      </c>
      <c r="D27" s="19"/>
      <c r="E27" s="19"/>
      <c r="F27" s="19"/>
      <c r="G27" s="19"/>
      <c r="H27" s="19"/>
      <c r="I27" s="19"/>
      <c r="J27" s="19"/>
      <c r="K27" s="19"/>
      <c r="L27" s="77"/>
      <c r="M27" s="34"/>
      <c r="N27" s="78"/>
      <c r="O27" s="34"/>
      <c r="P27" s="78"/>
      <c r="Q27" s="34"/>
      <c r="R27" s="78"/>
      <c r="S27" s="34"/>
      <c r="T27" s="79"/>
      <c r="U27" s="79"/>
      <c r="V27" s="80" t="s">
        <v>49</v>
      </c>
      <c r="W27" s="81">
        <f t="shared" si="1"/>
        <v>0</v>
      </c>
      <c r="X27" s="32"/>
      <c r="Y27" s="1"/>
      <c r="Z27" s="1"/>
    </row>
    <row r="28" ht="18.75" customHeight="1">
      <c r="A28" s="74"/>
      <c r="B28" s="75"/>
      <c r="C28" s="76" t="s">
        <v>50</v>
      </c>
      <c r="D28" s="19"/>
      <c r="E28" s="19"/>
      <c r="F28" s="19"/>
      <c r="G28" s="19"/>
      <c r="H28" s="19"/>
      <c r="I28" s="19"/>
      <c r="J28" s="19"/>
      <c r="K28" s="22"/>
      <c r="L28" s="82" t="s">
        <v>51</v>
      </c>
      <c r="V28" s="83" t="str">
        <f>(W27/W26)</f>
        <v>#DIV/0!</v>
      </c>
      <c r="W28" s="84"/>
      <c r="X28" s="85"/>
      <c r="Y28" s="1"/>
      <c r="Z28" s="1"/>
    </row>
    <row r="29" ht="18.75" customHeight="1">
      <c r="A29" s="74"/>
      <c r="B29" s="75"/>
      <c r="C29" s="86" t="s">
        <v>52</v>
      </c>
      <c r="D29" s="87"/>
      <c r="E29" s="87"/>
      <c r="F29" s="88"/>
      <c r="G29" s="76" t="s">
        <v>53</v>
      </c>
      <c r="H29" s="19"/>
      <c r="I29" s="19"/>
      <c r="J29" s="19"/>
      <c r="K29" s="19"/>
      <c r="L29" s="17"/>
      <c r="M29" s="15"/>
      <c r="N29" s="15"/>
      <c r="O29" s="15"/>
      <c r="P29" s="15"/>
      <c r="Q29" s="15"/>
      <c r="R29" s="15"/>
      <c r="S29" s="15"/>
      <c r="T29" s="15"/>
      <c r="U29" s="15"/>
      <c r="V29" s="15"/>
      <c r="W29" s="15"/>
      <c r="X29" s="16"/>
      <c r="Y29" s="1"/>
      <c r="Z29" s="1"/>
    </row>
    <row r="30" ht="18.75" customHeight="1">
      <c r="A30" s="74"/>
      <c r="B30" s="75"/>
      <c r="C30" s="89"/>
      <c r="F30" s="90"/>
      <c r="G30" s="76" t="s">
        <v>54</v>
      </c>
      <c r="H30" s="19"/>
      <c r="I30" s="19"/>
      <c r="J30" s="19"/>
      <c r="K30" s="19"/>
      <c r="L30" s="21"/>
      <c r="M30" s="19"/>
      <c r="N30" s="19"/>
      <c r="O30" s="19"/>
      <c r="P30" s="19"/>
      <c r="Q30" s="19"/>
      <c r="R30" s="19"/>
      <c r="S30" s="19"/>
      <c r="T30" s="19"/>
      <c r="U30" s="19"/>
      <c r="V30" s="19"/>
      <c r="W30" s="19"/>
      <c r="X30" s="20"/>
      <c r="Y30" s="1"/>
      <c r="Z30" s="1"/>
    </row>
    <row r="31" ht="18.75" customHeight="1">
      <c r="A31" s="74"/>
      <c r="B31" s="75"/>
      <c r="C31" s="89"/>
      <c r="F31" s="90"/>
      <c r="G31" s="76" t="s">
        <v>55</v>
      </c>
      <c r="H31" s="19"/>
      <c r="I31" s="19"/>
      <c r="J31" s="19"/>
      <c r="K31" s="19"/>
      <c r="L31" s="21"/>
      <c r="M31" s="19"/>
      <c r="N31" s="19"/>
      <c r="O31" s="19"/>
      <c r="P31" s="19"/>
      <c r="Q31" s="19"/>
      <c r="R31" s="19"/>
      <c r="S31" s="19"/>
      <c r="T31" s="19"/>
      <c r="U31" s="19"/>
      <c r="V31" s="19"/>
      <c r="W31" s="19"/>
      <c r="X31" s="20"/>
      <c r="Y31" s="1"/>
      <c r="Z31" s="1"/>
    </row>
    <row r="32" ht="18.75" customHeight="1">
      <c r="A32" s="74"/>
      <c r="B32" s="75"/>
      <c r="C32" s="89"/>
      <c r="F32" s="90"/>
      <c r="G32" s="76" t="s">
        <v>56</v>
      </c>
      <c r="H32" s="19"/>
      <c r="I32" s="19"/>
      <c r="J32" s="19"/>
      <c r="K32" s="19"/>
      <c r="L32" s="21"/>
      <c r="M32" s="19"/>
      <c r="N32" s="19"/>
      <c r="O32" s="19"/>
      <c r="P32" s="19"/>
      <c r="Q32" s="19"/>
      <c r="R32" s="19"/>
      <c r="S32" s="19"/>
      <c r="T32" s="19"/>
      <c r="U32" s="19"/>
      <c r="V32" s="19"/>
      <c r="W32" s="19"/>
      <c r="X32" s="20"/>
      <c r="Y32" s="1"/>
      <c r="Z32" s="1"/>
    </row>
    <row r="33" ht="18.75" customHeight="1">
      <c r="A33" s="74"/>
      <c r="B33" s="75"/>
      <c r="C33" s="89"/>
      <c r="F33" s="90"/>
      <c r="G33" s="76" t="s">
        <v>57</v>
      </c>
      <c r="H33" s="19"/>
      <c r="I33" s="19"/>
      <c r="J33" s="19"/>
      <c r="K33" s="19"/>
      <c r="L33" s="21"/>
      <c r="M33" s="19"/>
      <c r="N33" s="19"/>
      <c r="O33" s="19"/>
      <c r="P33" s="19"/>
      <c r="Q33" s="19"/>
      <c r="R33" s="19"/>
      <c r="S33" s="19"/>
      <c r="T33" s="19"/>
      <c r="U33" s="19"/>
      <c r="V33" s="19"/>
      <c r="W33" s="19"/>
      <c r="X33" s="20"/>
      <c r="Y33" s="1"/>
      <c r="Z33" s="1"/>
    </row>
    <row r="34" ht="18.75" customHeight="1">
      <c r="A34" s="74"/>
      <c r="B34" s="75"/>
      <c r="C34" s="91"/>
      <c r="D34" s="92"/>
      <c r="E34" s="92"/>
      <c r="F34" s="93"/>
      <c r="G34" s="76" t="s">
        <v>58</v>
      </c>
      <c r="H34" s="19"/>
      <c r="I34" s="19"/>
      <c r="J34" s="19"/>
      <c r="K34" s="19"/>
      <c r="L34" s="77"/>
      <c r="M34" s="31"/>
      <c r="N34" s="31"/>
      <c r="O34" s="31"/>
      <c r="P34" s="31"/>
      <c r="Q34" s="31"/>
      <c r="R34" s="31"/>
      <c r="S34" s="31"/>
      <c r="T34" s="31"/>
      <c r="U34" s="31"/>
      <c r="V34" s="31"/>
      <c r="W34" s="31"/>
      <c r="X34" s="32"/>
      <c r="Y34" s="1"/>
      <c r="Z34" s="1"/>
    </row>
    <row r="35" ht="26.25" customHeight="1">
      <c r="A35" s="61"/>
      <c r="B35" s="94"/>
      <c r="C35" s="95" t="s">
        <v>59</v>
      </c>
      <c r="D35" s="31"/>
      <c r="E35" s="31"/>
      <c r="F35" s="31"/>
      <c r="G35" s="31"/>
      <c r="H35" s="31"/>
      <c r="I35" s="31"/>
      <c r="J35" s="31"/>
      <c r="K35" s="31"/>
      <c r="L35" s="96" t="s">
        <v>60</v>
      </c>
      <c r="M35" s="97"/>
      <c r="N35" s="57"/>
      <c r="O35" s="98"/>
      <c r="P35" s="97"/>
      <c r="Q35" s="99"/>
      <c r="R35" s="100" t="s">
        <v>61</v>
      </c>
      <c r="S35" s="65"/>
      <c r="T35" s="65"/>
      <c r="U35" s="65"/>
      <c r="V35" s="65"/>
      <c r="W35" s="65"/>
      <c r="X35" s="66"/>
      <c r="Y35" s="1"/>
      <c r="Z35" s="1"/>
    </row>
    <row r="36" ht="18.0" customHeight="1">
      <c r="A36" s="67">
        <v>2.0</v>
      </c>
      <c r="B36" s="68" t="s">
        <v>62</v>
      </c>
      <c r="C36" s="69" t="s">
        <v>46</v>
      </c>
      <c r="D36" s="15"/>
      <c r="E36" s="15"/>
      <c r="F36" s="15"/>
      <c r="G36" s="15"/>
      <c r="H36" s="15"/>
      <c r="I36" s="15"/>
      <c r="J36" s="15"/>
      <c r="K36" s="15"/>
      <c r="L36" s="17"/>
      <c r="M36" s="38"/>
      <c r="N36" s="70"/>
      <c r="O36" s="38"/>
      <c r="P36" s="70"/>
      <c r="Q36" s="38"/>
      <c r="R36" s="70"/>
      <c r="S36" s="38"/>
      <c r="T36" s="71"/>
      <c r="U36" s="71"/>
      <c r="V36" s="72" t="s">
        <v>47</v>
      </c>
      <c r="W36" s="73">
        <f t="shared" ref="W36:W37" si="2">SUM(L36:U36)</f>
        <v>0</v>
      </c>
      <c r="X36" s="16"/>
      <c r="Y36" s="1"/>
      <c r="Z36" s="1"/>
    </row>
    <row r="37" ht="18.0" customHeight="1">
      <c r="A37" s="74"/>
      <c r="B37" s="75"/>
      <c r="C37" s="76" t="s">
        <v>48</v>
      </c>
      <c r="D37" s="19"/>
      <c r="E37" s="19"/>
      <c r="F37" s="19"/>
      <c r="G37" s="19"/>
      <c r="H37" s="19"/>
      <c r="I37" s="19"/>
      <c r="J37" s="19"/>
      <c r="K37" s="19"/>
      <c r="L37" s="77"/>
      <c r="M37" s="34"/>
      <c r="N37" s="78"/>
      <c r="O37" s="34"/>
      <c r="P37" s="78"/>
      <c r="Q37" s="34"/>
      <c r="R37" s="78"/>
      <c r="S37" s="34"/>
      <c r="T37" s="79"/>
      <c r="U37" s="79"/>
      <c r="V37" s="80" t="s">
        <v>49</v>
      </c>
      <c r="W37" s="81">
        <f t="shared" si="2"/>
        <v>0</v>
      </c>
      <c r="X37" s="32"/>
      <c r="Y37" s="1"/>
      <c r="Z37" s="1"/>
    </row>
    <row r="38" ht="18.0" customHeight="1">
      <c r="A38" s="74"/>
      <c r="B38" s="75"/>
      <c r="C38" s="76" t="s">
        <v>50</v>
      </c>
      <c r="D38" s="19"/>
      <c r="E38" s="19"/>
      <c r="F38" s="19"/>
      <c r="G38" s="19"/>
      <c r="H38" s="19"/>
      <c r="I38" s="19"/>
      <c r="J38" s="19"/>
      <c r="K38" s="22"/>
      <c r="L38" s="82" t="s">
        <v>51</v>
      </c>
      <c r="V38" s="83" t="str">
        <f>(W37/W36)</f>
        <v>#DIV/0!</v>
      </c>
      <c r="W38" s="84"/>
      <c r="X38" s="85"/>
      <c r="Y38" s="1"/>
      <c r="Z38" s="1"/>
    </row>
    <row r="39" ht="18.0" customHeight="1">
      <c r="A39" s="74"/>
      <c r="B39" s="75"/>
      <c r="C39" s="86" t="s">
        <v>52</v>
      </c>
      <c r="D39" s="87"/>
      <c r="E39" s="87"/>
      <c r="F39" s="88"/>
      <c r="G39" s="76" t="s">
        <v>53</v>
      </c>
      <c r="H39" s="19"/>
      <c r="I39" s="19"/>
      <c r="J39" s="19"/>
      <c r="K39" s="19"/>
      <c r="L39" s="17"/>
      <c r="M39" s="15"/>
      <c r="N39" s="15"/>
      <c r="O39" s="15"/>
      <c r="P39" s="15"/>
      <c r="Q39" s="15"/>
      <c r="R39" s="15"/>
      <c r="S39" s="15"/>
      <c r="T39" s="15"/>
      <c r="U39" s="15"/>
      <c r="V39" s="15"/>
      <c r="W39" s="15"/>
      <c r="X39" s="16"/>
      <c r="Y39" s="1"/>
      <c r="Z39" s="1"/>
    </row>
    <row r="40" ht="18.0" customHeight="1">
      <c r="A40" s="74"/>
      <c r="B40" s="75"/>
      <c r="C40" s="89"/>
      <c r="F40" s="90"/>
      <c r="G40" s="76" t="s">
        <v>54</v>
      </c>
      <c r="H40" s="19"/>
      <c r="I40" s="19"/>
      <c r="J40" s="19"/>
      <c r="K40" s="19"/>
      <c r="L40" s="21"/>
      <c r="M40" s="19"/>
      <c r="N40" s="19"/>
      <c r="O40" s="19"/>
      <c r="P40" s="19"/>
      <c r="Q40" s="19"/>
      <c r="R40" s="19"/>
      <c r="S40" s="19"/>
      <c r="T40" s="19"/>
      <c r="U40" s="19"/>
      <c r="V40" s="19"/>
      <c r="W40" s="19"/>
      <c r="X40" s="20"/>
      <c r="Y40" s="1"/>
      <c r="Z40" s="1"/>
    </row>
    <row r="41" ht="18.0" customHeight="1">
      <c r="A41" s="74"/>
      <c r="B41" s="75"/>
      <c r="C41" s="89"/>
      <c r="F41" s="90"/>
      <c r="G41" s="76" t="s">
        <v>55</v>
      </c>
      <c r="H41" s="19"/>
      <c r="I41" s="19"/>
      <c r="J41" s="19"/>
      <c r="K41" s="19"/>
      <c r="L41" s="21"/>
      <c r="M41" s="19"/>
      <c r="N41" s="19"/>
      <c r="O41" s="19"/>
      <c r="P41" s="19"/>
      <c r="Q41" s="19"/>
      <c r="R41" s="19"/>
      <c r="S41" s="19"/>
      <c r="T41" s="19"/>
      <c r="U41" s="19"/>
      <c r="V41" s="19"/>
      <c r="W41" s="19"/>
      <c r="X41" s="20"/>
      <c r="Y41" s="1"/>
      <c r="Z41" s="1"/>
    </row>
    <row r="42" ht="18.0" customHeight="1">
      <c r="A42" s="74"/>
      <c r="B42" s="75"/>
      <c r="C42" s="89"/>
      <c r="F42" s="90"/>
      <c r="G42" s="76" t="s">
        <v>56</v>
      </c>
      <c r="H42" s="19"/>
      <c r="I42" s="19"/>
      <c r="J42" s="19"/>
      <c r="K42" s="19"/>
      <c r="L42" s="21"/>
      <c r="M42" s="19"/>
      <c r="N42" s="19"/>
      <c r="O42" s="19"/>
      <c r="P42" s="19"/>
      <c r="Q42" s="19"/>
      <c r="R42" s="19"/>
      <c r="S42" s="19"/>
      <c r="T42" s="19"/>
      <c r="U42" s="19"/>
      <c r="V42" s="19"/>
      <c r="W42" s="19"/>
      <c r="X42" s="20"/>
      <c r="Y42" s="1"/>
      <c r="Z42" s="1"/>
    </row>
    <row r="43" ht="18.0" customHeight="1">
      <c r="A43" s="74"/>
      <c r="B43" s="75"/>
      <c r="C43" s="89"/>
      <c r="F43" s="90"/>
      <c r="G43" s="76" t="s">
        <v>57</v>
      </c>
      <c r="H43" s="19"/>
      <c r="I43" s="19"/>
      <c r="J43" s="19"/>
      <c r="K43" s="19"/>
      <c r="L43" s="21"/>
      <c r="M43" s="19"/>
      <c r="N43" s="19"/>
      <c r="O43" s="19"/>
      <c r="P43" s="19"/>
      <c r="Q43" s="19"/>
      <c r="R43" s="19"/>
      <c r="S43" s="19"/>
      <c r="T43" s="19"/>
      <c r="U43" s="19"/>
      <c r="V43" s="19"/>
      <c r="W43" s="19"/>
      <c r="X43" s="20"/>
      <c r="Y43" s="1"/>
      <c r="Z43" s="1"/>
    </row>
    <row r="44" ht="18.0" customHeight="1">
      <c r="A44" s="74"/>
      <c r="B44" s="75"/>
      <c r="C44" s="91"/>
      <c r="D44" s="92"/>
      <c r="E44" s="92"/>
      <c r="F44" s="93"/>
      <c r="G44" s="76" t="s">
        <v>58</v>
      </c>
      <c r="H44" s="19"/>
      <c r="I44" s="19"/>
      <c r="J44" s="19"/>
      <c r="K44" s="19"/>
      <c r="L44" s="77"/>
      <c r="M44" s="31"/>
      <c r="N44" s="31"/>
      <c r="O44" s="31"/>
      <c r="P44" s="31"/>
      <c r="Q44" s="31"/>
      <c r="R44" s="31"/>
      <c r="S44" s="31"/>
      <c r="T44" s="31"/>
      <c r="U44" s="31"/>
      <c r="V44" s="31"/>
      <c r="W44" s="31"/>
      <c r="X44" s="32"/>
      <c r="Y44" s="1"/>
      <c r="Z44" s="1"/>
    </row>
    <row r="45" ht="25.5" customHeight="1">
      <c r="A45" s="61"/>
      <c r="B45" s="94"/>
      <c r="C45" s="95" t="s">
        <v>59</v>
      </c>
      <c r="D45" s="31"/>
      <c r="E45" s="31"/>
      <c r="F45" s="31"/>
      <c r="G45" s="31"/>
      <c r="H45" s="31"/>
      <c r="I45" s="31"/>
      <c r="J45" s="31"/>
      <c r="K45" s="31"/>
      <c r="L45" s="96" t="s">
        <v>60</v>
      </c>
      <c r="M45" s="97"/>
      <c r="N45" s="57"/>
      <c r="O45" s="98"/>
      <c r="P45" s="97"/>
      <c r="Q45" s="99"/>
      <c r="R45" s="100" t="s">
        <v>61</v>
      </c>
      <c r="S45" s="65"/>
      <c r="T45" s="65"/>
      <c r="U45" s="65"/>
      <c r="V45" s="65"/>
      <c r="W45" s="65"/>
      <c r="X45" s="66"/>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7.25" customHeight="1">
      <c r="A48" s="59" t="s">
        <v>44</v>
      </c>
      <c r="B48" s="14" t="s">
        <v>25</v>
      </c>
      <c r="C48" s="15"/>
      <c r="D48" s="15"/>
      <c r="E48" s="15"/>
      <c r="F48" s="15"/>
      <c r="G48" s="15"/>
      <c r="H48" s="15"/>
      <c r="I48" s="16"/>
      <c r="J48" s="14" t="s">
        <v>26</v>
      </c>
      <c r="K48" s="38"/>
      <c r="L48" s="39" t="s">
        <v>27</v>
      </c>
      <c r="M48" s="38"/>
      <c r="N48" s="39" t="s">
        <v>28</v>
      </c>
      <c r="O48" s="38"/>
      <c r="P48" s="39" t="s">
        <v>29</v>
      </c>
      <c r="Q48" s="38"/>
      <c r="R48" s="39" t="s">
        <v>30</v>
      </c>
      <c r="S48" s="38"/>
      <c r="T48" s="40" t="s">
        <v>31</v>
      </c>
      <c r="U48" s="40" t="s">
        <v>32</v>
      </c>
      <c r="V48" s="41" t="s">
        <v>33</v>
      </c>
      <c r="W48" s="37"/>
      <c r="X48" s="60"/>
      <c r="Y48" s="1"/>
      <c r="Z48" s="1"/>
    </row>
    <row r="49" ht="17.25" customHeight="1">
      <c r="A49" s="61"/>
      <c r="B49" s="62"/>
      <c r="C49" s="31"/>
      <c r="D49" s="63"/>
      <c r="E49" s="64" t="s">
        <v>35</v>
      </c>
      <c r="F49" s="48" t="s">
        <v>26</v>
      </c>
      <c r="G49" s="34"/>
      <c r="H49" s="48" t="s">
        <v>36</v>
      </c>
      <c r="I49" s="32"/>
      <c r="J49" s="47" t="s">
        <v>36</v>
      </c>
      <c r="K49" s="34"/>
      <c r="L49" s="48" t="s">
        <v>37</v>
      </c>
      <c r="M49" s="34"/>
      <c r="N49" s="48" t="s">
        <v>38</v>
      </c>
      <c r="O49" s="34"/>
      <c r="P49" s="48" t="s">
        <v>39</v>
      </c>
      <c r="Q49" s="34"/>
      <c r="R49" s="48" t="s">
        <v>40</v>
      </c>
      <c r="S49" s="34"/>
      <c r="T49" s="49" t="s">
        <v>41</v>
      </c>
      <c r="U49" s="49" t="s">
        <v>42</v>
      </c>
      <c r="V49" s="50"/>
      <c r="W49" s="65"/>
      <c r="X49" s="66"/>
      <c r="Y49" s="1"/>
      <c r="Z49" s="1"/>
    </row>
    <row r="50" ht="18.75" customHeight="1">
      <c r="A50" s="67">
        <v>3.0</v>
      </c>
      <c r="B50" s="68" t="s">
        <v>63</v>
      </c>
      <c r="C50" s="69" t="s">
        <v>46</v>
      </c>
      <c r="D50" s="15"/>
      <c r="E50" s="15"/>
      <c r="F50" s="15"/>
      <c r="G50" s="15"/>
      <c r="H50" s="15"/>
      <c r="I50" s="15"/>
      <c r="J50" s="15"/>
      <c r="K50" s="15"/>
      <c r="L50" s="17"/>
      <c r="M50" s="38"/>
      <c r="N50" s="70"/>
      <c r="O50" s="38"/>
      <c r="P50" s="70"/>
      <c r="Q50" s="38"/>
      <c r="R50" s="70"/>
      <c r="S50" s="38"/>
      <c r="T50" s="71"/>
      <c r="U50" s="71"/>
      <c r="V50" s="72" t="s">
        <v>47</v>
      </c>
      <c r="W50" s="73">
        <f t="shared" ref="W50:W51" si="3">SUM(L50:U50)</f>
        <v>0</v>
      </c>
      <c r="X50" s="16"/>
      <c r="Y50" s="1"/>
      <c r="Z50" s="1"/>
    </row>
    <row r="51" ht="18.75" customHeight="1">
      <c r="A51" s="74"/>
      <c r="B51" s="75"/>
      <c r="C51" s="76" t="s">
        <v>48</v>
      </c>
      <c r="D51" s="19"/>
      <c r="E51" s="19"/>
      <c r="F51" s="19"/>
      <c r="G51" s="19"/>
      <c r="H51" s="19"/>
      <c r="I51" s="19"/>
      <c r="J51" s="19"/>
      <c r="K51" s="19"/>
      <c r="L51" s="77"/>
      <c r="M51" s="34"/>
      <c r="N51" s="78"/>
      <c r="O51" s="34"/>
      <c r="P51" s="78"/>
      <c r="Q51" s="34"/>
      <c r="R51" s="78"/>
      <c r="S51" s="34"/>
      <c r="T51" s="79"/>
      <c r="U51" s="79"/>
      <c r="V51" s="80" t="s">
        <v>49</v>
      </c>
      <c r="W51" s="81">
        <f t="shared" si="3"/>
        <v>0</v>
      </c>
      <c r="X51" s="32"/>
      <c r="Y51" s="1"/>
      <c r="Z51" s="1"/>
    </row>
    <row r="52" ht="18.75" customHeight="1">
      <c r="A52" s="74"/>
      <c r="B52" s="75"/>
      <c r="C52" s="76" t="s">
        <v>50</v>
      </c>
      <c r="D52" s="19"/>
      <c r="E52" s="19"/>
      <c r="F52" s="19"/>
      <c r="G52" s="19"/>
      <c r="H52" s="19"/>
      <c r="I52" s="19"/>
      <c r="J52" s="19"/>
      <c r="K52" s="22"/>
      <c r="L52" s="82" t="s">
        <v>51</v>
      </c>
      <c r="V52" s="83" t="str">
        <f>(W51/W50)</f>
        <v>#DIV/0!</v>
      </c>
      <c r="W52" s="84"/>
      <c r="X52" s="85"/>
      <c r="Y52" s="1"/>
      <c r="Z52" s="1"/>
    </row>
    <row r="53" ht="18.75" customHeight="1">
      <c r="A53" s="74"/>
      <c r="B53" s="75"/>
      <c r="C53" s="86" t="s">
        <v>52</v>
      </c>
      <c r="D53" s="87"/>
      <c r="E53" s="87"/>
      <c r="F53" s="88"/>
      <c r="G53" s="76" t="s">
        <v>53</v>
      </c>
      <c r="H53" s="19"/>
      <c r="I53" s="19"/>
      <c r="J53" s="19"/>
      <c r="K53" s="19"/>
      <c r="L53" s="17"/>
      <c r="M53" s="15"/>
      <c r="N53" s="15"/>
      <c r="O53" s="15"/>
      <c r="P53" s="15"/>
      <c r="Q53" s="15"/>
      <c r="R53" s="15"/>
      <c r="S53" s="15"/>
      <c r="T53" s="15"/>
      <c r="U53" s="15"/>
      <c r="V53" s="15"/>
      <c r="W53" s="15"/>
      <c r="X53" s="16"/>
      <c r="Y53" s="1"/>
      <c r="Z53" s="1"/>
    </row>
    <row r="54" ht="18.75" customHeight="1">
      <c r="A54" s="74"/>
      <c r="B54" s="75"/>
      <c r="C54" s="89"/>
      <c r="F54" s="90"/>
      <c r="G54" s="76" t="s">
        <v>54</v>
      </c>
      <c r="H54" s="19"/>
      <c r="I54" s="19"/>
      <c r="J54" s="19"/>
      <c r="K54" s="19"/>
      <c r="L54" s="21"/>
      <c r="M54" s="19"/>
      <c r="N54" s="19"/>
      <c r="O54" s="19"/>
      <c r="P54" s="19"/>
      <c r="Q54" s="19"/>
      <c r="R54" s="19"/>
      <c r="S54" s="19"/>
      <c r="T54" s="19"/>
      <c r="U54" s="19"/>
      <c r="V54" s="19"/>
      <c r="W54" s="19"/>
      <c r="X54" s="20"/>
      <c r="Y54" s="1"/>
      <c r="Z54" s="1"/>
    </row>
    <row r="55" ht="18.75" customHeight="1">
      <c r="A55" s="74"/>
      <c r="B55" s="75"/>
      <c r="C55" s="89"/>
      <c r="F55" s="90"/>
      <c r="G55" s="76" t="s">
        <v>55</v>
      </c>
      <c r="H55" s="19"/>
      <c r="I55" s="19"/>
      <c r="J55" s="19"/>
      <c r="K55" s="19"/>
      <c r="L55" s="21"/>
      <c r="M55" s="19"/>
      <c r="N55" s="19"/>
      <c r="O55" s="19"/>
      <c r="P55" s="19"/>
      <c r="Q55" s="19"/>
      <c r="R55" s="19"/>
      <c r="S55" s="19"/>
      <c r="T55" s="19"/>
      <c r="U55" s="19"/>
      <c r="V55" s="19"/>
      <c r="W55" s="19"/>
      <c r="X55" s="20"/>
      <c r="Y55" s="1"/>
      <c r="Z55" s="1"/>
    </row>
    <row r="56" ht="18.75" customHeight="1">
      <c r="A56" s="74"/>
      <c r="B56" s="75"/>
      <c r="C56" s="89"/>
      <c r="F56" s="90"/>
      <c r="G56" s="76" t="s">
        <v>56</v>
      </c>
      <c r="H56" s="19"/>
      <c r="I56" s="19"/>
      <c r="J56" s="19"/>
      <c r="K56" s="19"/>
      <c r="L56" s="21"/>
      <c r="M56" s="19"/>
      <c r="N56" s="19"/>
      <c r="O56" s="19"/>
      <c r="P56" s="19"/>
      <c r="Q56" s="19"/>
      <c r="R56" s="19"/>
      <c r="S56" s="19"/>
      <c r="T56" s="19"/>
      <c r="U56" s="19"/>
      <c r="V56" s="19"/>
      <c r="W56" s="19"/>
      <c r="X56" s="20"/>
      <c r="Y56" s="1"/>
      <c r="Z56" s="1"/>
    </row>
    <row r="57" ht="18.75" customHeight="1">
      <c r="A57" s="74"/>
      <c r="B57" s="75"/>
      <c r="C57" s="89"/>
      <c r="F57" s="90"/>
      <c r="G57" s="76" t="s">
        <v>57</v>
      </c>
      <c r="H57" s="19"/>
      <c r="I57" s="19"/>
      <c r="J57" s="19"/>
      <c r="K57" s="19"/>
      <c r="L57" s="21"/>
      <c r="M57" s="19"/>
      <c r="N57" s="19"/>
      <c r="O57" s="19"/>
      <c r="P57" s="19"/>
      <c r="Q57" s="19"/>
      <c r="R57" s="19"/>
      <c r="S57" s="19"/>
      <c r="T57" s="19"/>
      <c r="U57" s="19"/>
      <c r="V57" s="19"/>
      <c r="W57" s="19"/>
      <c r="X57" s="20"/>
      <c r="Y57" s="1"/>
      <c r="Z57" s="1"/>
    </row>
    <row r="58" ht="18.75" customHeight="1">
      <c r="A58" s="74"/>
      <c r="B58" s="75"/>
      <c r="C58" s="91"/>
      <c r="D58" s="92"/>
      <c r="E58" s="92"/>
      <c r="F58" s="93"/>
      <c r="G58" s="76" t="s">
        <v>58</v>
      </c>
      <c r="H58" s="19"/>
      <c r="I58" s="19"/>
      <c r="J58" s="19"/>
      <c r="K58" s="19"/>
      <c r="L58" s="77"/>
      <c r="M58" s="31"/>
      <c r="N58" s="31"/>
      <c r="O58" s="31"/>
      <c r="P58" s="31"/>
      <c r="Q58" s="31"/>
      <c r="R58" s="31"/>
      <c r="S58" s="31"/>
      <c r="T58" s="31"/>
      <c r="U58" s="31"/>
      <c r="V58" s="31"/>
      <c r="W58" s="31"/>
      <c r="X58" s="32"/>
      <c r="Y58" s="1"/>
      <c r="Z58" s="1"/>
    </row>
    <row r="59" ht="26.25" customHeight="1">
      <c r="A59" s="61"/>
      <c r="B59" s="94"/>
      <c r="C59" s="95" t="s">
        <v>59</v>
      </c>
      <c r="D59" s="31"/>
      <c r="E59" s="31"/>
      <c r="F59" s="31"/>
      <c r="G59" s="31"/>
      <c r="H59" s="31"/>
      <c r="I59" s="31"/>
      <c r="J59" s="31"/>
      <c r="K59" s="31"/>
      <c r="L59" s="96" t="s">
        <v>60</v>
      </c>
      <c r="M59" s="97"/>
      <c r="N59" s="57"/>
      <c r="O59" s="98"/>
      <c r="P59" s="97"/>
      <c r="Q59" s="99"/>
      <c r="R59" s="100" t="s">
        <v>61</v>
      </c>
      <c r="S59" s="65"/>
      <c r="T59" s="65"/>
      <c r="U59" s="65"/>
      <c r="V59" s="65"/>
      <c r="W59" s="65"/>
      <c r="X59" s="66"/>
      <c r="Y59" s="1"/>
      <c r="Z59" s="1"/>
    </row>
    <row r="60" ht="18.75" customHeight="1">
      <c r="A60" s="67">
        <v>4.0</v>
      </c>
      <c r="B60" s="68" t="s">
        <v>64</v>
      </c>
      <c r="C60" s="69" t="s">
        <v>46</v>
      </c>
      <c r="D60" s="15"/>
      <c r="E60" s="15"/>
      <c r="F60" s="15"/>
      <c r="G60" s="15"/>
      <c r="H60" s="15"/>
      <c r="I60" s="15"/>
      <c r="J60" s="15"/>
      <c r="K60" s="15"/>
      <c r="L60" s="17"/>
      <c r="M60" s="38"/>
      <c r="N60" s="70"/>
      <c r="O60" s="38"/>
      <c r="P60" s="70"/>
      <c r="Q60" s="38"/>
      <c r="R60" s="70"/>
      <c r="S60" s="38"/>
      <c r="T60" s="71"/>
      <c r="U60" s="71"/>
      <c r="V60" s="72" t="s">
        <v>47</v>
      </c>
      <c r="W60" s="73">
        <f t="shared" ref="W60:W61" si="4">SUM(L60:U60)</f>
        <v>0</v>
      </c>
      <c r="X60" s="16"/>
      <c r="Y60" s="1"/>
      <c r="Z60" s="1"/>
    </row>
    <row r="61" ht="18.75" customHeight="1">
      <c r="A61" s="74"/>
      <c r="B61" s="75"/>
      <c r="C61" s="76" t="s">
        <v>48</v>
      </c>
      <c r="D61" s="19"/>
      <c r="E61" s="19"/>
      <c r="F61" s="19"/>
      <c r="G61" s="19"/>
      <c r="H61" s="19"/>
      <c r="I61" s="19"/>
      <c r="J61" s="19"/>
      <c r="K61" s="19"/>
      <c r="L61" s="77"/>
      <c r="M61" s="34"/>
      <c r="N61" s="78"/>
      <c r="O61" s="34"/>
      <c r="P61" s="78"/>
      <c r="Q61" s="34"/>
      <c r="R61" s="78"/>
      <c r="S61" s="34"/>
      <c r="T61" s="79"/>
      <c r="U61" s="79"/>
      <c r="V61" s="80" t="s">
        <v>49</v>
      </c>
      <c r="W61" s="81">
        <f t="shared" si="4"/>
        <v>0</v>
      </c>
      <c r="X61" s="32"/>
      <c r="Y61" s="1"/>
      <c r="Z61" s="1"/>
    </row>
    <row r="62" ht="18.75" customHeight="1">
      <c r="A62" s="74"/>
      <c r="B62" s="75"/>
      <c r="C62" s="76" t="s">
        <v>50</v>
      </c>
      <c r="D62" s="19"/>
      <c r="E62" s="19"/>
      <c r="F62" s="19"/>
      <c r="G62" s="19"/>
      <c r="H62" s="19"/>
      <c r="I62" s="19"/>
      <c r="J62" s="19"/>
      <c r="K62" s="22"/>
      <c r="L62" s="82" t="s">
        <v>51</v>
      </c>
      <c r="V62" s="83" t="str">
        <f>(W61/W60)</f>
        <v>#DIV/0!</v>
      </c>
      <c r="W62" s="84"/>
      <c r="X62" s="85"/>
      <c r="Y62" s="1"/>
      <c r="Z62" s="1"/>
    </row>
    <row r="63" ht="18.75" customHeight="1">
      <c r="A63" s="74"/>
      <c r="B63" s="75"/>
      <c r="C63" s="86" t="s">
        <v>52</v>
      </c>
      <c r="D63" s="87"/>
      <c r="E63" s="87"/>
      <c r="F63" s="88"/>
      <c r="G63" s="76" t="s">
        <v>53</v>
      </c>
      <c r="H63" s="19"/>
      <c r="I63" s="19"/>
      <c r="J63" s="19"/>
      <c r="K63" s="19"/>
      <c r="L63" s="17"/>
      <c r="M63" s="15"/>
      <c r="N63" s="15"/>
      <c r="O63" s="15"/>
      <c r="P63" s="15"/>
      <c r="Q63" s="15"/>
      <c r="R63" s="15"/>
      <c r="S63" s="15"/>
      <c r="T63" s="15"/>
      <c r="U63" s="15"/>
      <c r="V63" s="15"/>
      <c r="W63" s="15"/>
      <c r="X63" s="16"/>
      <c r="Y63" s="1"/>
      <c r="Z63" s="1"/>
    </row>
    <row r="64" ht="18.75" customHeight="1">
      <c r="A64" s="74"/>
      <c r="B64" s="75"/>
      <c r="C64" s="89"/>
      <c r="F64" s="90"/>
      <c r="G64" s="76" t="s">
        <v>54</v>
      </c>
      <c r="H64" s="19"/>
      <c r="I64" s="19"/>
      <c r="J64" s="19"/>
      <c r="K64" s="19"/>
      <c r="L64" s="21"/>
      <c r="M64" s="19"/>
      <c r="N64" s="19"/>
      <c r="O64" s="19"/>
      <c r="P64" s="19"/>
      <c r="Q64" s="19"/>
      <c r="R64" s="19"/>
      <c r="S64" s="19"/>
      <c r="T64" s="19"/>
      <c r="U64" s="19"/>
      <c r="V64" s="19"/>
      <c r="W64" s="19"/>
      <c r="X64" s="20"/>
      <c r="Y64" s="1"/>
      <c r="Z64" s="1"/>
    </row>
    <row r="65" ht="18.75" customHeight="1">
      <c r="A65" s="74"/>
      <c r="B65" s="75"/>
      <c r="C65" s="89"/>
      <c r="F65" s="90"/>
      <c r="G65" s="76" t="s">
        <v>55</v>
      </c>
      <c r="H65" s="19"/>
      <c r="I65" s="19"/>
      <c r="J65" s="19"/>
      <c r="K65" s="19"/>
      <c r="L65" s="21"/>
      <c r="M65" s="19"/>
      <c r="N65" s="19"/>
      <c r="O65" s="19"/>
      <c r="P65" s="19"/>
      <c r="Q65" s="19"/>
      <c r="R65" s="19"/>
      <c r="S65" s="19"/>
      <c r="T65" s="19"/>
      <c r="U65" s="19"/>
      <c r="V65" s="19"/>
      <c r="W65" s="19"/>
      <c r="X65" s="20"/>
      <c r="Y65" s="1"/>
      <c r="Z65" s="1"/>
    </row>
    <row r="66" ht="18.75" customHeight="1">
      <c r="A66" s="74"/>
      <c r="B66" s="75"/>
      <c r="C66" s="89"/>
      <c r="F66" s="90"/>
      <c r="G66" s="76" t="s">
        <v>56</v>
      </c>
      <c r="H66" s="19"/>
      <c r="I66" s="19"/>
      <c r="J66" s="19"/>
      <c r="K66" s="19"/>
      <c r="L66" s="21"/>
      <c r="M66" s="19"/>
      <c r="N66" s="19"/>
      <c r="O66" s="19"/>
      <c r="P66" s="19"/>
      <c r="Q66" s="19"/>
      <c r="R66" s="19"/>
      <c r="S66" s="19"/>
      <c r="T66" s="19"/>
      <c r="U66" s="19"/>
      <c r="V66" s="19"/>
      <c r="W66" s="19"/>
      <c r="X66" s="20"/>
      <c r="Y66" s="1"/>
      <c r="Z66" s="1"/>
    </row>
    <row r="67" ht="18.75" customHeight="1">
      <c r="A67" s="74"/>
      <c r="B67" s="75"/>
      <c r="C67" s="89"/>
      <c r="F67" s="90"/>
      <c r="G67" s="76" t="s">
        <v>57</v>
      </c>
      <c r="H67" s="19"/>
      <c r="I67" s="19"/>
      <c r="J67" s="19"/>
      <c r="K67" s="19"/>
      <c r="L67" s="21"/>
      <c r="M67" s="19"/>
      <c r="N67" s="19"/>
      <c r="O67" s="19"/>
      <c r="P67" s="19"/>
      <c r="Q67" s="19"/>
      <c r="R67" s="19"/>
      <c r="S67" s="19"/>
      <c r="T67" s="19"/>
      <c r="U67" s="19"/>
      <c r="V67" s="19"/>
      <c r="W67" s="19"/>
      <c r="X67" s="20"/>
      <c r="Y67" s="1"/>
      <c r="Z67" s="1"/>
    </row>
    <row r="68" ht="18.75" customHeight="1">
      <c r="A68" s="74"/>
      <c r="B68" s="75"/>
      <c r="C68" s="91"/>
      <c r="D68" s="92"/>
      <c r="E68" s="92"/>
      <c r="F68" s="93"/>
      <c r="G68" s="76" t="s">
        <v>58</v>
      </c>
      <c r="H68" s="19"/>
      <c r="I68" s="19"/>
      <c r="J68" s="19"/>
      <c r="K68" s="19"/>
      <c r="L68" s="77"/>
      <c r="M68" s="31"/>
      <c r="N68" s="31"/>
      <c r="O68" s="31"/>
      <c r="P68" s="31"/>
      <c r="Q68" s="31"/>
      <c r="R68" s="31"/>
      <c r="S68" s="31"/>
      <c r="T68" s="31"/>
      <c r="U68" s="31"/>
      <c r="V68" s="31"/>
      <c r="W68" s="31"/>
      <c r="X68" s="32"/>
      <c r="Y68" s="1"/>
      <c r="Z68" s="1"/>
    </row>
    <row r="69" ht="25.5" customHeight="1">
      <c r="A69" s="61"/>
      <c r="B69" s="94"/>
      <c r="C69" s="95" t="s">
        <v>59</v>
      </c>
      <c r="D69" s="31"/>
      <c r="E69" s="31"/>
      <c r="F69" s="31"/>
      <c r="G69" s="31"/>
      <c r="H69" s="31"/>
      <c r="I69" s="31"/>
      <c r="J69" s="31"/>
      <c r="K69" s="31"/>
      <c r="L69" s="96" t="s">
        <v>60</v>
      </c>
      <c r="M69" s="97"/>
      <c r="N69" s="57"/>
      <c r="O69" s="98"/>
      <c r="P69" s="97"/>
      <c r="Q69" s="99"/>
      <c r="R69" s="100" t="s">
        <v>61</v>
      </c>
      <c r="S69" s="65"/>
      <c r="T69" s="65"/>
      <c r="U69" s="65"/>
      <c r="V69" s="65"/>
      <c r="W69" s="65"/>
      <c r="X69" s="66"/>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8">
    <mergeCell ref="C61:K61"/>
    <mergeCell ref="C62:K62"/>
    <mergeCell ref="G54:K54"/>
    <mergeCell ref="G55:K55"/>
    <mergeCell ref="G56:K56"/>
    <mergeCell ref="G57:K57"/>
    <mergeCell ref="G58:K58"/>
    <mergeCell ref="C59:K59"/>
    <mergeCell ref="C60:K60"/>
    <mergeCell ref="G32:K32"/>
    <mergeCell ref="G33:K33"/>
    <mergeCell ref="A26:A35"/>
    <mergeCell ref="B26:B35"/>
    <mergeCell ref="C28:K28"/>
    <mergeCell ref="C29:F34"/>
    <mergeCell ref="G29:K29"/>
    <mergeCell ref="G30:K30"/>
    <mergeCell ref="G31:K31"/>
    <mergeCell ref="G34:K34"/>
    <mergeCell ref="C35:K35"/>
    <mergeCell ref="C36:K36"/>
    <mergeCell ref="C37:K37"/>
    <mergeCell ref="C38:K38"/>
    <mergeCell ref="G39:K39"/>
    <mergeCell ref="G40:K40"/>
    <mergeCell ref="G41:K41"/>
    <mergeCell ref="G42:K42"/>
    <mergeCell ref="G43:K43"/>
    <mergeCell ref="G44:K44"/>
    <mergeCell ref="C45:K45"/>
    <mergeCell ref="B48:I48"/>
    <mergeCell ref="J48:K48"/>
    <mergeCell ref="A50:A59"/>
    <mergeCell ref="A60:A69"/>
    <mergeCell ref="B60:B69"/>
    <mergeCell ref="A36:A45"/>
    <mergeCell ref="B36:B45"/>
    <mergeCell ref="C39:F44"/>
    <mergeCell ref="A48:A49"/>
    <mergeCell ref="B49:C49"/>
    <mergeCell ref="B50:B59"/>
    <mergeCell ref="C53:F58"/>
    <mergeCell ref="C63:F68"/>
    <mergeCell ref="G63:K63"/>
    <mergeCell ref="G64:K64"/>
    <mergeCell ref="G65:K65"/>
    <mergeCell ref="G66:K66"/>
    <mergeCell ref="G67:K67"/>
    <mergeCell ref="G68:K68"/>
    <mergeCell ref="C69:K69"/>
    <mergeCell ref="F49:G49"/>
    <mergeCell ref="H49:I49"/>
    <mergeCell ref="J49:K49"/>
    <mergeCell ref="C50:K50"/>
    <mergeCell ref="C51:K51"/>
    <mergeCell ref="C52:K52"/>
    <mergeCell ref="G53:K53"/>
    <mergeCell ref="N20:O20"/>
    <mergeCell ref="P20:Q20"/>
    <mergeCell ref="J19:K19"/>
    <mergeCell ref="L19:M19"/>
    <mergeCell ref="N19:O19"/>
    <mergeCell ref="P19:Q19"/>
    <mergeCell ref="R19:S19"/>
    <mergeCell ref="V19:W20"/>
    <mergeCell ref="X19:X20"/>
    <mergeCell ref="R20:S20"/>
    <mergeCell ref="B25:C25"/>
    <mergeCell ref="F25:G25"/>
    <mergeCell ref="H25:I25"/>
    <mergeCell ref="J25:K25"/>
    <mergeCell ref="L25:M25"/>
    <mergeCell ref="N25:O25"/>
    <mergeCell ref="P25:Q25"/>
    <mergeCell ref="R25:S25"/>
    <mergeCell ref="B24:I24"/>
    <mergeCell ref="J24:K24"/>
    <mergeCell ref="L24:M24"/>
    <mergeCell ref="N24:O24"/>
    <mergeCell ref="P24:Q24"/>
    <mergeCell ref="R24:S24"/>
    <mergeCell ref="V24:X25"/>
    <mergeCell ref="C26:K26"/>
    <mergeCell ref="L26:M26"/>
    <mergeCell ref="A19:I19"/>
    <mergeCell ref="A20:B20"/>
    <mergeCell ref="C20:D20"/>
    <mergeCell ref="F20:G20"/>
    <mergeCell ref="H20:I20"/>
    <mergeCell ref="A21:K21"/>
    <mergeCell ref="A24:A25"/>
    <mergeCell ref="P27:Q27"/>
    <mergeCell ref="R27:S27"/>
    <mergeCell ref="N26:O26"/>
    <mergeCell ref="P26:Q26"/>
    <mergeCell ref="R26:S26"/>
    <mergeCell ref="W26:X26"/>
    <mergeCell ref="C27:K27"/>
    <mergeCell ref="L27:M27"/>
    <mergeCell ref="N27:O27"/>
    <mergeCell ref="W27:X27"/>
    <mergeCell ref="A2:X2"/>
    <mergeCell ref="T3:X4"/>
    <mergeCell ref="C4:F4"/>
    <mergeCell ref="Q5:X5"/>
    <mergeCell ref="Q6:X6"/>
    <mergeCell ref="Q7:W7"/>
    <mergeCell ref="F9:X9"/>
    <mergeCell ref="P13:S13"/>
    <mergeCell ref="T13:X13"/>
    <mergeCell ref="F10:X10"/>
    <mergeCell ref="H11:O11"/>
    <mergeCell ref="P11:R11"/>
    <mergeCell ref="S11:X11"/>
    <mergeCell ref="P12:S12"/>
    <mergeCell ref="T12:X12"/>
    <mergeCell ref="F13:O13"/>
    <mergeCell ref="F14:X14"/>
    <mergeCell ref="A15:E15"/>
    <mergeCell ref="F15:I15"/>
    <mergeCell ref="J15:X15"/>
    <mergeCell ref="A9:E9"/>
    <mergeCell ref="A10:E10"/>
    <mergeCell ref="A11:E11"/>
    <mergeCell ref="F11:G11"/>
    <mergeCell ref="A12:E12"/>
    <mergeCell ref="A13:E13"/>
    <mergeCell ref="A14:E14"/>
    <mergeCell ref="J20:K20"/>
    <mergeCell ref="L20:M20"/>
    <mergeCell ref="L21:M21"/>
    <mergeCell ref="N21:O21"/>
    <mergeCell ref="P21:Q21"/>
    <mergeCell ref="R21:S21"/>
    <mergeCell ref="V21:W21"/>
    <mergeCell ref="L28:U28"/>
    <mergeCell ref="V28:X28"/>
    <mergeCell ref="L29:X29"/>
    <mergeCell ref="L30:X30"/>
    <mergeCell ref="L31:X31"/>
    <mergeCell ref="L32:X32"/>
    <mergeCell ref="L33:X33"/>
    <mergeCell ref="L51:M51"/>
    <mergeCell ref="N51:O51"/>
    <mergeCell ref="P51:Q51"/>
    <mergeCell ref="R51:S51"/>
    <mergeCell ref="W51:X51"/>
    <mergeCell ref="L52:U52"/>
    <mergeCell ref="V52:X52"/>
    <mergeCell ref="O59:Q59"/>
    <mergeCell ref="R59:X59"/>
    <mergeCell ref="L53:X53"/>
    <mergeCell ref="L54:X54"/>
    <mergeCell ref="L55:X55"/>
    <mergeCell ref="L56:X56"/>
    <mergeCell ref="L57:X57"/>
    <mergeCell ref="L58:X58"/>
    <mergeCell ref="L59:N59"/>
    <mergeCell ref="P61:Q61"/>
    <mergeCell ref="R61:S61"/>
    <mergeCell ref="L60:M60"/>
    <mergeCell ref="N60:O60"/>
    <mergeCell ref="P60:Q60"/>
    <mergeCell ref="R60:S60"/>
    <mergeCell ref="W60:X60"/>
    <mergeCell ref="L61:M61"/>
    <mergeCell ref="W61:X61"/>
    <mergeCell ref="L67:X67"/>
    <mergeCell ref="L68:X68"/>
    <mergeCell ref="L69:N69"/>
    <mergeCell ref="O69:Q69"/>
    <mergeCell ref="R69:X69"/>
    <mergeCell ref="N61:O61"/>
    <mergeCell ref="L62:U62"/>
    <mergeCell ref="V62:X62"/>
    <mergeCell ref="L63:X63"/>
    <mergeCell ref="L64:X64"/>
    <mergeCell ref="L65:X65"/>
    <mergeCell ref="L66:X66"/>
    <mergeCell ref="R36:S36"/>
    <mergeCell ref="W36:X36"/>
    <mergeCell ref="L34:X34"/>
    <mergeCell ref="L35:N35"/>
    <mergeCell ref="O35:Q35"/>
    <mergeCell ref="R35:X35"/>
    <mergeCell ref="L36:M36"/>
    <mergeCell ref="N36:O36"/>
    <mergeCell ref="P36:Q36"/>
    <mergeCell ref="L37:M37"/>
    <mergeCell ref="N37:O37"/>
    <mergeCell ref="P37:Q37"/>
    <mergeCell ref="R37:S37"/>
    <mergeCell ref="W37:X37"/>
    <mergeCell ref="L38:U38"/>
    <mergeCell ref="V38:X38"/>
    <mergeCell ref="O45:Q45"/>
    <mergeCell ref="R45:X45"/>
    <mergeCell ref="L39:X39"/>
    <mergeCell ref="L40:X40"/>
    <mergeCell ref="L41:X41"/>
    <mergeCell ref="L42:X42"/>
    <mergeCell ref="L43:X43"/>
    <mergeCell ref="L44:X44"/>
    <mergeCell ref="L45:N45"/>
    <mergeCell ref="L48:M48"/>
    <mergeCell ref="N48:O48"/>
    <mergeCell ref="P48:Q48"/>
    <mergeCell ref="R48:S48"/>
    <mergeCell ref="V48:X49"/>
    <mergeCell ref="L49:M49"/>
    <mergeCell ref="N49:O49"/>
    <mergeCell ref="P49:Q49"/>
    <mergeCell ref="R49:S49"/>
    <mergeCell ref="L50:M50"/>
    <mergeCell ref="N50:O50"/>
    <mergeCell ref="P50:Q50"/>
    <mergeCell ref="R50:S50"/>
    <mergeCell ref="W50:X50"/>
  </mergeCells>
  <printOptions/>
  <pageMargins bottom="0.39375" footer="0.0" header="0.0" left="0.708333333333333" right="0.590277777777778" top="0.747916666666667"/>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7"/>
    <col customWidth="1" min="2" max="2" width="4.71"/>
    <col customWidth="1" min="3" max="3" width="11.29"/>
    <col customWidth="1" min="4" max="4" width="15.14"/>
    <col customWidth="1" min="5" max="5" width="4.0"/>
    <col customWidth="1" min="6" max="6" width="7.0"/>
    <col customWidth="1" min="7" max="13" width="6.71"/>
    <col customWidth="1" min="14" max="26" width="8.71"/>
  </cols>
  <sheetData>
    <row r="1" ht="13.5" customHeight="1">
      <c r="A1" s="101" t="s">
        <v>65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ht="23.2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row>
    <row r="3" ht="13.5" customHeight="1">
      <c r="A3" s="2" t="s">
        <v>66</v>
      </c>
      <c r="N3" s="101"/>
      <c r="O3" s="101"/>
      <c r="P3" s="101"/>
      <c r="Q3" s="101"/>
      <c r="R3" s="101"/>
      <c r="S3" s="101"/>
      <c r="T3" s="101"/>
      <c r="U3" s="101"/>
      <c r="V3" s="101"/>
      <c r="W3" s="101"/>
      <c r="X3" s="101"/>
      <c r="Y3" s="101"/>
      <c r="Z3" s="101"/>
    </row>
    <row r="4" ht="24.7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row>
    <row r="5" ht="39.0" customHeight="1">
      <c r="A5" s="101"/>
      <c r="B5" s="102" t="s">
        <v>25</v>
      </c>
      <c r="C5" s="16"/>
      <c r="D5" s="103" t="s">
        <v>67</v>
      </c>
      <c r="E5" s="38"/>
      <c r="F5" s="104" t="s">
        <v>68</v>
      </c>
      <c r="G5" s="15"/>
      <c r="H5" s="15"/>
      <c r="I5" s="38"/>
      <c r="J5" s="104" t="s">
        <v>69</v>
      </c>
      <c r="K5" s="15"/>
      <c r="L5" s="15"/>
      <c r="M5" s="16"/>
      <c r="N5" s="101"/>
      <c r="O5" s="101"/>
      <c r="P5" s="101"/>
      <c r="Q5" s="101"/>
      <c r="R5" s="101"/>
      <c r="S5" s="101"/>
      <c r="T5" s="101"/>
      <c r="U5" s="101"/>
      <c r="V5" s="101"/>
      <c r="W5" s="101"/>
      <c r="X5" s="101"/>
      <c r="Y5" s="101"/>
      <c r="Z5" s="101"/>
    </row>
    <row r="6" ht="39.0" customHeight="1">
      <c r="A6" s="101"/>
      <c r="B6" s="105" t="s">
        <v>70</v>
      </c>
      <c r="C6" s="32"/>
      <c r="D6" s="106"/>
      <c r="E6" s="31"/>
      <c r="F6" s="31"/>
      <c r="G6" s="31"/>
      <c r="H6" s="31"/>
      <c r="I6" s="31"/>
      <c r="J6" s="31"/>
      <c r="K6" s="31"/>
      <c r="L6" s="31"/>
      <c r="M6" s="32"/>
      <c r="N6" s="101"/>
      <c r="O6" s="101"/>
      <c r="P6" s="101"/>
      <c r="Q6" s="101"/>
      <c r="R6" s="101"/>
      <c r="S6" s="101"/>
      <c r="T6" s="101"/>
      <c r="U6" s="101"/>
      <c r="V6" s="101"/>
      <c r="W6" s="101"/>
      <c r="X6" s="101"/>
      <c r="Y6" s="101"/>
      <c r="Z6" s="101"/>
    </row>
    <row r="7" ht="13.5" customHeight="1">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row>
    <row r="8" ht="18.75" customHeight="1">
      <c r="A8" s="101"/>
      <c r="B8" s="107" t="s">
        <v>71</v>
      </c>
      <c r="C8" s="101" t="s">
        <v>72</v>
      </c>
      <c r="N8" s="101"/>
      <c r="O8" s="101"/>
      <c r="P8" s="101"/>
      <c r="Q8" s="101"/>
      <c r="R8" s="101"/>
      <c r="S8" s="101"/>
      <c r="T8" s="101"/>
      <c r="U8" s="101"/>
      <c r="V8" s="101"/>
      <c r="W8" s="101"/>
      <c r="X8" s="101"/>
      <c r="Y8" s="101"/>
      <c r="Z8" s="101"/>
    </row>
    <row r="9" ht="18.75" customHeight="1">
      <c r="A9" s="101"/>
      <c r="B9" s="107" t="s">
        <v>71</v>
      </c>
      <c r="C9" s="101" t="s">
        <v>73</v>
      </c>
      <c r="N9" s="101"/>
      <c r="O9" s="101"/>
      <c r="P9" s="101"/>
      <c r="Q9" s="101"/>
      <c r="R9" s="101"/>
      <c r="S9" s="101"/>
      <c r="T9" s="101"/>
      <c r="U9" s="101"/>
      <c r="V9" s="101"/>
      <c r="W9" s="101"/>
      <c r="X9" s="101"/>
      <c r="Y9" s="101"/>
      <c r="Z9" s="101"/>
    </row>
    <row r="10" ht="18.75" customHeight="1">
      <c r="A10" s="101"/>
      <c r="B10" s="107" t="s">
        <v>71</v>
      </c>
      <c r="C10" s="101" t="s">
        <v>74</v>
      </c>
      <c r="N10" s="101"/>
      <c r="O10" s="101"/>
      <c r="P10" s="101"/>
      <c r="Q10" s="101"/>
      <c r="R10" s="101"/>
      <c r="S10" s="101"/>
      <c r="T10" s="101"/>
      <c r="U10" s="101"/>
      <c r="V10" s="101"/>
      <c r="W10" s="101"/>
      <c r="X10" s="101"/>
      <c r="Y10" s="101"/>
      <c r="Z10" s="101"/>
    </row>
    <row r="11" ht="18.75" customHeight="1">
      <c r="A11" s="101"/>
      <c r="B11" s="107" t="s">
        <v>71</v>
      </c>
      <c r="C11" s="101" t="s">
        <v>75</v>
      </c>
      <c r="N11" s="101"/>
      <c r="O11" s="101"/>
      <c r="P11" s="101"/>
      <c r="Q11" s="101"/>
      <c r="R11" s="101"/>
      <c r="S11" s="101"/>
      <c r="T11" s="101"/>
      <c r="U11" s="101"/>
      <c r="V11" s="101"/>
      <c r="W11" s="101"/>
      <c r="X11" s="101"/>
      <c r="Y11" s="101"/>
      <c r="Z11" s="101"/>
    </row>
    <row r="12" ht="13.5"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row>
    <row r="13" ht="18.75" customHeight="1">
      <c r="A13" s="59" t="s">
        <v>44</v>
      </c>
      <c r="B13" s="108" t="s">
        <v>76</v>
      </c>
      <c r="C13" s="109" t="s">
        <v>77</v>
      </c>
      <c r="D13" s="42"/>
      <c r="E13" s="110" t="s">
        <v>78</v>
      </c>
      <c r="F13" s="42"/>
      <c r="G13" s="39" t="s">
        <v>79</v>
      </c>
      <c r="H13" s="15"/>
      <c r="I13" s="15"/>
      <c r="J13" s="15"/>
      <c r="K13" s="15"/>
      <c r="L13" s="15"/>
      <c r="M13" s="16"/>
      <c r="N13" s="101"/>
      <c r="O13" s="101"/>
      <c r="P13" s="101"/>
      <c r="Q13" s="101"/>
      <c r="R13" s="101"/>
      <c r="S13" s="101"/>
      <c r="T13" s="101"/>
      <c r="U13" s="101"/>
      <c r="V13" s="101"/>
      <c r="W13" s="101"/>
      <c r="X13" s="101"/>
      <c r="Y13" s="101"/>
      <c r="Z13" s="101"/>
    </row>
    <row r="14" ht="18.75" customHeight="1">
      <c r="A14" s="74"/>
      <c r="B14" s="90"/>
      <c r="C14" s="89"/>
      <c r="D14" s="90"/>
      <c r="E14" s="89"/>
      <c r="F14" s="90"/>
      <c r="G14" s="111" t="s">
        <v>27</v>
      </c>
      <c r="H14" s="112" t="s">
        <v>28</v>
      </c>
      <c r="I14" s="112" t="s">
        <v>29</v>
      </c>
      <c r="J14" s="112" t="s">
        <v>30</v>
      </c>
      <c r="K14" s="112" t="s">
        <v>31</v>
      </c>
      <c r="L14" s="113" t="s">
        <v>32</v>
      </c>
      <c r="M14" s="114" t="s">
        <v>33</v>
      </c>
      <c r="N14" s="101"/>
      <c r="O14" s="101"/>
      <c r="P14" s="101"/>
      <c r="Q14" s="101"/>
      <c r="R14" s="101"/>
      <c r="S14" s="101"/>
      <c r="T14" s="101"/>
      <c r="U14" s="101"/>
      <c r="V14" s="101"/>
      <c r="W14" s="101"/>
      <c r="X14" s="101"/>
      <c r="Y14" s="101"/>
      <c r="Z14" s="101"/>
    </row>
    <row r="15" ht="18.75" customHeight="1">
      <c r="A15" s="61"/>
      <c r="B15" s="51"/>
      <c r="C15" s="50"/>
      <c r="D15" s="51"/>
      <c r="E15" s="50"/>
      <c r="F15" s="51"/>
      <c r="G15" s="115" t="s">
        <v>37</v>
      </c>
      <c r="H15" s="116" t="s">
        <v>38</v>
      </c>
      <c r="I15" s="116" t="s">
        <v>39</v>
      </c>
      <c r="J15" s="116" t="s">
        <v>40</v>
      </c>
      <c r="K15" s="116" t="s">
        <v>41</v>
      </c>
      <c r="L15" s="117" t="s">
        <v>42</v>
      </c>
      <c r="M15" s="52"/>
      <c r="N15" s="101"/>
      <c r="O15" s="101"/>
      <c r="P15" s="101"/>
      <c r="Q15" s="101"/>
      <c r="R15" s="101"/>
      <c r="S15" s="101"/>
      <c r="T15" s="101"/>
      <c r="U15" s="101"/>
      <c r="V15" s="101"/>
      <c r="W15" s="101"/>
      <c r="X15" s="101"/>
      <c r="Y15" s="101"/>
      <c r="Z15" s="101"/>
    </row>
    <row r="16" ht="38.25" customHeight="1">
      <c r="A16" s="118">
        <v>1.0</v>
      </c>
      <c r="B16" s="119" t="s">
        <v>45</v>
      </c>
      <c r="C16" s="120" t="s">
        <v>80</v>
      </c>
      <c r="D16" s="121"/>
      <c r="E16" s="122"/>
      <c r="F16" s="121"/>
      <c r="G16" s="123"/>
      <c r="H16" s="124"/>
      <c r="I16" s="124"/>
      <c r="J16" s="124"/>
      <c r="K16" s="124"/>
      <c r="L16" s="125"/>
      <c r="M16" s="126">
        <f t="shared" ref="M16:M27" si="1">SUM(G16:L16)</f>
        <v>0</v>
      </c>
      <c r="N16" s="101"/>
      <c r="O16" s="101"/>
      <c r="P16" s="101"/>
      <c r="Q16" s="101"/>
      <c r="R16" s="101"/>
      <c r="S16" s="101"/>
      <c r="T16" s="101"/>
      <c r="U16" s="101"/>
      <c r="V16" s="101"/>
      <c r="W16" s="101"/>
      <c r="X16" s="101"/>
      <c r="Y16" s="101"/>
      <c r="Z16" s="101"/>
    </row>
    <row r="17" ht="38.25" customHeight="1">
      <c r="A17" s="127"/>
      <c r="B17" s="74"/>
      <c r="C17" s="128" t="s">
        <v>81</v>
      </c>
      <c r="D17" s="129"/>
      <c r="E17" s="130"/>
      <c r="F17" s="129"/>
      <c r="G17" s="131"/>
      <c r="H17" s="132"/>
      <c r="I17" s="132"/>
      <c r="J17" s="132"/>
      <c r="K17" s="132"/>
      <c r="L17" s="133"/>
      <c r="M17" s="134">
        <f t="shared" si="1"/>
        <v>0</v>
      </c>
      <c r="N17" s="101"/>
      <c r="O17" s="101"/>
      <c r="P17" s="101"/>
      <c r="Q17" s="101"/>
      <c r="R17" s="101"/>
      <c r="S17" s="101"/>
      <c r="T17" s="101"/>
      <c r="U17" s="101"/>
      <c r="V17" s="101"/>
      <c r="W17" s="101"/>
      <c r="X17" s="101"/>
      <c r="Y17" s="101"/>
      <c r="Z17" s="101"/>
    </row>
    <row r="18" ht="38.25" customHeight="1">
      <c r="A18" s="135"/>
      <c r="B18" s="61"/>
      <c r="C18" s="136" t="s">
        <v>82</v>
      </c>
      <c r="D18" s="54"/>
      <c r="E18" s="137"/>
      <c r="F18" s="54"/>
      <c r="G18" s="138"/>
      <c r="H18" s="139"/>
      <c r="I18" s="139"/>
      <c r="J18" s="139"/>
      <c r="K18" s="139"/>
      <c r="L18" s="140"/>
      <c r="M18" s="141">
        <f t="shared" si="1"/>
        <v>0</v>
      </c>
      <c r="N18" s="101"/>
      <c r="O18" s="101"/>
      <c r="P18" s="101"/>
      <c r="Q18" s="101"/>
      <c r="R18" s="101"/>
      <c r="S18" s="101"/>
      <c r="T18" s="101"/>
      <c r="U18" s="101"/>
      <c r="V18" s="101"/>
      <c r="W18" s="101"/>
      <c r="X18" s="101"/>
      <c r="Y18" s="101"/>
      <c r="Z18" s="101"/>
    </row>
    <row r="19" ht="38.25" customHeight="1">
      <c r="A19" s="118">
        <v>2.0</v>
      </c>
      <c r="B19" s="119" t="s">
        <v>62</v>
      </c>
      <c r="C19" s="120" t="s">
        <v>80</v>
      </c>
      <c r="D19" s="121"/>
      <c r="E19" s="122"/>
      <c r="F19" s="121"/>
      <c r="G19" s="123"/>
      <c r="H19" s="124"/>
      <c r="I19" s="124"/>
      <c r="J19" s="124"/>
      <c r="K19" s="124"/>
      <c r="L19" s="125"/>
      <c r="M19" s="126">
        <f t="shared" si="1"/>
        <v>0</v>
      </c>
      <c r="N19" s="101"/>
      <c r="O19" s="101"/>
      <c r="P19" s="101"/>
      <c r="Q19" s="101"/>
      <c r="R19" s="101"/>
      <c r="S19" s="101"/>
      <c r="T19" s="101"/>
      <c r="U19" s="101"/>
      <c r="V19" s="101"/>
      <c r="W19" s="101"/>
      <c r="X19" s="101"/>
      <c r="Y19" s="101"/>
      <c r="Z19" s="101"/>
    </row>
    <row r="20" ht="38.25" customHeight="1">
      <c r="A20" s="127"/>
      <c r="B20" s="74"/>
      <c r="C20" s="128" t="s">
        <v>81</v>
      </c>
      <c r="D20" s="129"/>
      <c r="E20" s="130"/>
      <c r="F20" s="129"/>
      <c r="G20" s="131"/>
      <c r="H20" s="132"/>
      <c r="I20" s="132"/>
      <c r="J20" s="132"/>
      <c r="K20" s="132"/>
      <c r="L20" s="133"/>
      <c r="M20" s="134">
        <f t="shared" si="1"/>
        <v>0</v>
      </c>
      <c r="N20" s="101"/>
      <c r="O20" s="101"/>
      <c r="P20" s="101"/>
      <c r="Q20" s="101"/>
      <c r="R20" s="101"/>
      <c r="S20" s="101"/>
      <c r="T20" s="101"/>
      <c r="U20" s="101"/>
      <c r="V20" s="101"/>
      <c r="W20" s="101"/>
      <c r="X20" s="101"/>
      <c r="Y20" s="101"/>
      <c r="Z20" s="101"/>
    </row>
    <row r="21" ht="38.25" customHeight="1">
      <c r="A21" s="135"/>
      <c r="B21" s="61"/>
      <c r="C21" s="136" t="s">
        <v>82</v>
      </c>
      <c r="D21" s="54"/>
      <c r="E21" s="137"/>
      <c r="F21" s="54"/>
      <c r="G21" s="138"/>
      <c r="H21" s="139"/>
      <c r="I21" s="139"/>
      <c r="J21" s="139"/>
      <c r="K21" s="139"/>
      <c r="L21" s="140"/>
      <c r="M21" s="141">
        <f t="shared" si="1"/>
        <v>0</v>
      </c>
      <c r="N21" s="101"/>
      <c r="O21" s="101"/>
      <c r="P21" s="101"/>
      <c r="Q21" s="101"/>
      <c r="R21" s="101"/>
      <c r="S21" s="101"/>
      <c r="T21" s="101"/>
      <c r="U21" s="101"/>
      <c r="V21" s="101"/>
      <c r="W21" s="101"/>
      <c r="X21" s="101"/>
      <c r="Y21" s="101"/>
      <c r="Z21" s="101"/>
    </row>
    <row r="22" ht="38.25" customHeight="1">
      <c r="A22" s="142">
        <v>3.0</v>
      </c>
      <c r="B22" s="143" t="s">
        <v>63</v>
      </c>
      <c r="C22" s="120" t="s">
        <v>80</v>
      </c>
      <c r="D22" s="121"/>
      <c r="E22" s="144"/>
      <c r="F22" s="145"/>
      <c r="G22" s="146"/>
      <c r="H22" s="147"/>
      <c r="I22" s="147"/>
      <c r="J22" s="147"/>
      <c r="K22" s="147"/>
      <c r="L22" s="148"/>
      <c r="M22" s="126">
        <f t="shared" si="1"/>
        <v>0</v>
      </c>
      <c r="N22" s="101"/>
      <c r="O22" s="101"/>
      <c r="P22" s="101"/>
      <c r="Q22" s="101"/>
      <c r="R22" s="101"/>
      <c r="S22" s="101"/>
      <c r="T22" s="101"/>
      <c r="U22" s="101"/>
      <c r="V22" s="101"/>
      <c r="W22" s="101"/>
      <c r="X22" s="101"/>
      <c r="Y22" s="101"/>
      <c r="Z22" s="101"/>
    </row>
    <row r="23" ht="38.25" customHeight="1">
      <c r="A23" s="127"/>
      <c r="B23" s="74"/>
      <c r="C23" s="128" t="s">
        <v>81</v>
      </c>
      <c r="D23" s="129"/>
      <c r="E23" s="130"/>
      <c r="F23" s="129"/>
      <c r="G23" s="131"/>
      <c r="H23" s="132"/>
      <c r="I23" s="132"/>
      <c r="J23" s="132"/>
      <c r="K23" s="132"/>
      <c r="L23" s="133"/>
      <c r="M23" s="134">
        <f t="shared" si="1"/>
        <v>0</v>
      </c>
      <c r="N23" s="101"/>
      <c r="O23" s="101"/>
      <c r="P23" s="101"/>
      <c r="Q23" s="101"/>
      <c r="R23" s="101"/>
      <c r="S23" s="101"/>
      <c r="T23" s="101"/>
      <c r="U23" s="101"/>
      <c r="V23" s="101"/>
      <c r="W23" s="101"/>
      <c r="X23" s="101"/>
      <c r="Y23" s="101"/>
      <c r="Z23" s="101"/>
    </row>
    <row r="24" ht="38.25" customHeight="1">
      <c r="A24" s="127"/>
      <c r="B24" s="74"/>
      <c r="C24" s="136" t="s">
        <v>82</v>
      </c>
      <c r="D24" s="54"/>
      <c r="E24" s="144"/>
      <c r="F24" s="145"/>
      <c r="G24" s="146"/>
      <c r="H24" s="147"/>
      <c r="I24" s="147"/>
      <c r="J24" s="147"/>
      <c r="K24" s="147"/>
      <c r="L24" s="148"/>
      <c r="M24" s="141">
        <f t="shared" si="1"/>
        <v>0</v>
      </c>
      <c r="N24" s="101"/>
      <c r="O24" s="101"/>
      <c r="P24" s="101"/>
      <c r="Q24" s="101"/>
      <c r="R24" s="101"/>
      <c r="S24" s="101"/>
      <c r="T24" s="101"/>
      <c r="U24" s="101"/>
      <c r="V24" s="101"/>
      <c r="W24" s="101"/>
      <c r="X24" s="101"/>
      <c r="Y24" s="101"/>
      <c r="Z24" s="101"/>
    </row>
    <row r="25" ht="38.25" customHeight="1">
      <c r="A25" s="118">
        <v>4.0</v>
      </c>
      <c r="B25" s="119" t="s">
        <v>64</v>
      </c>
      <c r="C25" s="120" t="s">
        <v>80</v>
      </c>
      <c r="D25" s="121"/>
      <c r="E25" s="122"/>
      <c r="F25" s="121"/>
      <c r="G25" s="123"/>
      <c r="H25" s="124"/>
      <c r="I25" s="124"/>
      <c r="J25" s="124"/>
      <c r="K25" s="124"/>
      <c r="L25" s="125"/>
      <c r="M25" s="126">
        <f t="shared" si="1"/>
        <v>0</v>
      </c>
      <c r="N25" s="101"/>
      <c r="O25" s="101"/>
      <c r="P25" s="101"/>
      <c r="Q25" s="101"/>
      <c r="R25" s="101"/>
      <c r="S25" s="101"/>
      <c r="T25" s="101"/>
      <c r="U25" s="101"/>
      <c r="V25" s="101"/>
      <c r="W25" s="101"/>
      <c r="X25" s="101"/>
      <c r="Y25" s="101"/>
      <c r="Z25" s="101"/>
    </row>
    <row r="26" ht="38.25" customHeight="1">
      <c r="A26" s="127"/>
      <c r="B26" s="74"/>
      <c r="C26" s="128" t="s">
        <v>81</v>
      </c>
      <c r="D26" s="129"/>
      <c r="E26" s="130"/>
      <c r="F26" s="129"/>
      <c r="G26" s="131"/>
      <c r="H26" s="132"/>
      <c r="I26" s="132"/>
      <c r="J26" s="132"/>
      <c r="K26" s="132"/>
      <c r="L26" s="133"/>
      <c r="M26" s="134">
        <f t="shared" si="1"/>
        <v>0</v>
      </c>
      <c r="N26" s="101"/>
      <c r="O26" s="101"/>
      <c r="P26" s="101"/>
      <c r="Q26" s="101"/>
      <c r="R26" s="101"/>
      <c r="S26" s="101"/>
      <c r="T26" s="101"/>
      <c r="U26" s="101"/>
      <c r="V26" s="101"/>
      <c r="W26" s="101"/>
      <c r="X26" s="101"/>
      <c r="Y26" s="101"/>
      <c r="Z26" s="101"/>
    </row>
    <row r="27" ht="38.25" customHeight="1">
      <c r="A27" s="135"/>
      <c r="B27" s="61"/>
      <c r="C27" s="136" t="s">
        <v>82</v>
      </c>
      <c r="D27" s="54"/>
      <c r="E27" s="137"/>
      <c r="F27" s="54"/>
      <c r="G27" s="138"/>
      <c r="H27" s="139"/>
      <c r="I27" s="139"/>
      <c r="J27" s="139"/>
      <c r="K27" s="139"/>
      <c r="L27" s="140"/>
      <c r="M27" s="141">
        <f t="shared" si="1"/>
        <v>0</v>
      </c>
      <c r="N27" s="101"/>
      <c r="O27" s="101"/>
      <c r="P27" s="101"/>
      <c r="Q27" s="101"/>
      <c r="R27" s="101"/>
      <c r="S27" s="101"/>
      <c r="T27" s="101"/>
      <c r="U27" s="101"/>
      <c r="V27" s="101"/>
      <c r="W27" s="101"/>
      <c r="X27" s="101"/>
      <c r="Y27" s="101"/>
      <c r="Z27" s="101"/>
    </row>
    <row r="28" ht="13.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ht="13.5"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ht="13.5"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ht="13.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ht="13.5"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ht="13.5"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ht="13.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ht="13.5"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ht="13.5"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ht="13.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ht="13.5"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ht="13.5"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ht="13.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ht="13.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ht="13.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ht="13.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ht="13.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ht="13.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ht="13.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ht="13.5"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ht="13.5" customHeigh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ht="13.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ht="13.5" customHeigh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ht="13.5"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ht="13.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ht="13.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ht="13.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ht="13.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ht="13.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ht="13.5"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ht="13.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ht="13.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ht="13.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ht="13.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ht="13.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ht="13.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ht="13.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ht="13.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ht="13.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ht="13.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ht="13.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ht="13.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ht="13.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ht="13.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ht="13.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ht="13.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ht="13.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ht="13.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ht="13.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ht="13.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ht="13.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ht="13.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ht="13.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ht="13.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ht="13.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ht="13.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ht="13.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ht="13.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ht="13.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ht="13.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ht="13.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ht="13.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ht="13.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ht="13.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ht="13.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ht="13.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ht="13.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ht="13.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ht="13.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ht="13.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ht="13.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ht="13.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ht="13.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ht="13.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ht="13.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ht="13.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ht="13.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ht="13.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ht="13.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ht="13.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ht="13.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ht="13.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ht="13.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ht="13.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ht="13.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ht="13.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ht="13.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ht="13.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ht="13.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ht="13.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ht="13.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ht="13.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ht="13.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ht="13.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ht="13.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ht="13.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ht="13.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ht="13.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ht="13.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ht="13.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ht="13.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ht="13.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ht="13.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ht="13.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ht="13.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ht="13.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ht="13.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ht="13.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ht="13.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ht="13.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ht="13.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ht="13.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ht="13.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ht="13.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ht="13.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ht="13.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ht="13.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ht="13.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ht="13.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ht="13.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ht="13.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ht="13.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ht="13.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ht="13.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ht="13.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ht="13.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ht="13.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ht="13.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ht="13.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ht="13.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ht="13.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ht="13.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ht="13.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ht="13.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ht="13.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ht="13.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ht="13.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ht="13.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ht="13.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ht="13.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ht="13.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ht="13.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ht="13.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ht="13.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ht="13.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ht="13.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ht="13.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ht="13.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ht="13.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ht="13.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ht="13.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ht="13.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ht="13.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ht="13.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ht="13.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ht="13.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ht="13.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ht="13.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ht="13.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ht="13.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ht="13.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ht="13.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ht="13.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ht="13.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ht="13.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ht="13.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ht="13.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ht="13.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ht="13.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ht="13.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ht="13.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ht="13.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ht="13.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ht="13.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ht="13.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ht="13.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ht="13.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ht="13.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ht="13.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ht="13.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ht="13.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ht="13.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ht="13.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ht="13.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ht="13.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ht="13.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ht="13.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ht="13.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ht="13.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ht="13.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ht="13.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ht="13.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ht="13.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ht="13.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ht="13.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ht="13.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ht="13.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ht="13.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ht="13.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ht="13.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ht="13.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ht="13.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ht="13.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ht="13.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ht="13.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ht="13.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ht="13.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ht="13.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ht="13.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ht="13.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ht="13.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ht="13.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ht="13.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ht="13.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ht="13.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ht="13.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ht="13.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ht="13.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ht="13.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ht="13.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ht="13.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ht="13.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ht="13.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ht="13.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ht="13.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ht="13.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ht="13.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ht="13.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ht="13.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ht="13.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ht="13.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ht="13.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ht="13.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ht="13.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ht="13.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ht="13.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ht="13.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ht="13.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ht="13.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ht="13.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ht="13.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ht="13.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ht="13.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ht="13.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ht="13.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ht="13.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ht="13.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ht="13.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ht="13.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ht="13.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ht="13.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ht="13.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ht="13.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ht="13.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ht="13.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ht="13.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ht="13.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ht="13.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ht="13.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ht="13.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ht="13.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ht="13.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ht="13.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ht="13.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ht="13.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ht="13.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ht="13.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ht="13.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ht="13.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ht="13.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ht="13.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ht="13.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ht="13.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ht="13.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ht="13.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ht="13.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ht="13.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ht="13.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ht="13.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ht="13.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ht="13.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ht="13.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ht="13.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ht="13.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ht="13.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ht="13.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ht="13.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ht="13.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ht="13.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ht="13.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ht="13.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ht="13.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ht="13.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ht="13.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ht="13.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ht="13.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ht="13.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ht="13.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ht="13.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ht="13.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ht="13.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ht="13.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ht="13.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ht="13.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ht="13.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ht="13.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ht="13.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ht="13.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ht="13.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ht="13.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ht="13.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ht="13.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ht="13.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ht="13.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ht="13.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ht="13.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ht="13.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ht="13.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ht="13.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ht="13.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ht="13.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ht="13.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ht="13.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ht="13.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ht="13.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ht="13.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ht="13.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ht="13.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ht="13.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ht="13.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ht="13.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ht="13.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ht="13.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ht="13.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ht="13.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ht="13.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ht="13.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ht="13.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ht="13.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ht="13.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ht="13.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ht="13.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ht="13.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ht="13.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ht="13.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ht="13.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ht="13.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ht="13.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ht="13.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ht="13.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ht="13.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ht="13.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ht="13.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ht="13.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ht="13.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ht="13.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ht="13.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ht="13.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ht="13.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ht="13.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ht="13.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ht="13.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ht="13.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ht="13.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ht="13.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ht="13.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ht="13.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ht="13.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ht="13.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ht="13.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ht="13.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ht="13.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ht="13.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ht="13.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ht="13.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ht="13.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ht="13.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ht="13.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ht="13.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ht="13.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ht="13.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ht="13.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ht="13.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ht="13.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ht="13.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ht="13.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ht="13.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ht="13.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ht="13.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ht="13.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ht="13.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ht="13.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ht="13.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ht="13.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ht="13.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ht="13.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ht="13.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ht="13.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ht="13.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ht="13.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ht="13.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ht="13.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ht="13.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ht="13.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ht="13.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ht="13.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ht="13.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ht="13.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ht="13.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ht="13.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ht="13.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ht="13.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ht="13.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ht="13.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ht="13.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ht="13.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ht="13.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ht="13.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ht="13.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ht="13.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ht="13.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ht="13.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ht="13.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ht="13.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ht="13.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ht="13.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ht="13.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ht="13.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ht="13.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ht="13.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ht="13.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ht="13.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ht="13.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ht="13.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ht="13.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ht="13.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ht="13.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ht="13.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ht="13.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ht="13.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ht="13.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ht="13.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ht="13.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ht="13.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ht="13.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ht="13.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ht="13.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ht="13.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ht="13.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ht="13.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ht="13.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ht="13.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ht="13.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ht="13.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ht="13.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ht="13.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ht="13.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ht="13.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ht="13.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ht="13.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ht="13.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ht="13.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ht="13.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ht="13.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ht="13.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ht="13.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ht="13.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ht="13.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ht="13.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ht="13.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ht="13.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ht="13.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ht="13.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ht="13.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ht="13.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ht="13.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ht="13.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ht="13.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ht="13.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ht="13.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ht="13.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ht="13.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ht="13.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ht="13.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ht="13.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ht="13.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ht="13.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ht="13.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ht="13.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ht="13.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ht="13.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ht="13.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ht="13.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ht="13.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ht="13.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ht="13.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ht="13.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ht="13.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ht="13.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ht="13.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ht="13.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ht="13.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ht="13.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ht="13.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ht="13.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ht="13.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ht="13.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ht="13.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ht="13.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ht="13.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ht="13.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ht="13.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ht="13.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ht="13.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ht="13.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ht="13.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ht="13.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ht="13.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ht="13.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ht="13.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ht="13.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ht="13.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ht="13.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ht="13.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ht="13.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ht="13.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ht="13.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ht="13.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ht="13.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ht="13.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ht="13.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ht="13.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ht="13.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ht="13.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ht="13.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ht="13.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ht="13.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ht="13.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ht="13.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ht="13.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ht="13.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ht="13.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ht="13.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ht="13.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ht="13.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ht="13.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ht="13.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ht="13.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ht="13.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ht="13.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ht="13.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ht="13.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ht="13.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ht="13.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ht="13.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ht="13.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ht="13.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ht="13.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ht="13.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ht="13.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ht="13.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ht="13.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ht="13.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ht="13.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ht="13.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ht="13.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ht="13.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ht="13.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ht="13.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ht="13.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ht="13.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ht="13.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ht="13.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ht="13.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ht="13.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ht="13.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ht="13.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ht="13.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ht="13.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ht="13.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ht="13.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ht="13.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ht="13.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ht="13.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ht="13.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ht="13.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ht="13.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ht="13.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ht="13.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ht="13.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ht="13.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ht="13.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ht="13.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ht="13.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ht="13.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ht="13.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ht="13.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ht="13.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ht="13.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ht="13.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ht="13.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ht="13.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ht="13.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ht="13.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ht="13.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ht="13.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ht="13.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ht="13.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ht="13.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ht="13.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ht="13.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ht="13.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ht="13.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ht="13.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ht="13.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ht="13.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ht="13.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ht="13.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ht="13.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ht="13.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ht="13.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ht="13.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ht="13.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ht="13.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ht="13.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ht="13.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ht="13.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ht="13.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ht="13.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ht="13.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ht="13.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ht="13.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ht="13.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ht="13.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ht="13.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ht="13.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ht="13.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ht="13.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ht="13.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ht="13.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ht="13.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ht="13.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ht="13.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ht="13.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ht="13.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ht="13.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ht="13.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ht="13.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ht="13.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ht="13.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ht="13.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ht="13.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ht="13.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ht="13.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ht="13.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ht="13.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ht="13.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ht="13.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ht="13.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ht="13.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ht="13.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ht="13.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ht="13.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ht="13.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ht="13.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ht="13.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ht="13.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ht="13.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ht="13.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ht="13.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ht="13.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ht="13.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ht="13.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ht="13.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ht="13.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ht="13.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ht="13.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ht="13.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ht="13.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ht="13.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ht="13.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ht="13.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ht="13.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ht="13.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ht="13.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ht="13.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ht="13.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ht="13.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ht="13.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ht="13.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ht="13.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ht="13.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ht="13.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ht="13.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ht="13.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ht="13.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ht="13.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ht="13.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ht="13.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ht="13.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ht="13.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ht="13.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ht="13.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ht="13.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ht="13.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ht="13.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ht="13.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ht="13.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ht="13.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ht="13.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ht="13.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ht="13.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ht="13.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ht="13.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ht="13.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ht="13.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ht="13.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ht="13.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ht="13.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ht="13.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ht="13.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ht="13.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ht="13.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ht="13.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ht="13.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ht="13.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ht="13.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ht="13.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ht="13.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ht="13.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ht="13.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ht="13.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ht="13.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ht="13.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ht="13.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ht="13.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ht="13.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ht="13.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ht="13.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ht="13.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ht="13.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ht="13.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ht="13.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ht="13.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ht="13.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ht="13.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ht="13.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ht="13.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ht="13.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ht="13.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ht="13.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ht="13.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ht="13.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ht="13.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ht="13.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ht="13.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ht="13.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ht="13.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ht="13.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ht="13.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ht="13.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ht="13.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ht="13.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ht="13.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ht="13.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ht="13.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ht="13.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ht="13.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ht="13.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ht="13.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ht="13.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ht="13.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ht="13.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ht="13.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ht="13.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ht="13.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ht="13.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ht="13.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ht="13.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ht="13.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ht="13.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ht="13.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ht="13.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ht="13.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ht="13.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ht="13.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ht="13.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ht="13.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ht="13.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ht="13.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ht="13.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ht="13.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ht="13.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ht="13.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ht="13.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ht="13.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ht="13.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ht="13.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ht="13.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ht="13.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ht="13.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ht="13.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ht="13.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ht="13.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ht="13.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ht="13.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ht="13.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ht="13.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ht="13.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ht="13.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ht="13.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ht="13.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ht="13.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ht="13.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ht="13.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ht="13.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ht="13.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ht="13.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ht="13.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ht="13.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ht="13.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ht="13.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ht="13.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ht="13.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ht="13.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ht="13.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ht="13.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ht="13.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ht="13.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ht="13.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ht="13.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ht="13.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ht="13.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ht="13.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ht="13.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ht="13.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ht="13.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ht="13.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ht="13.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ht="13.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ht="13.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ht="13.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ht="13.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ht="13.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ht="13.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ht="13.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ht="13.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ht="13.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ht="13.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ht="13.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ht="13.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ht="13.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ht="13.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ht="13.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ht="13.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ht="13.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ht="13.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ht="13.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ht="13.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ht="13.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ht="13.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ht="13.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ht="13.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ht="13.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ht="13.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ht="13.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ht="13.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ht="13.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ht="13.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ht="13.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ht="13.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ht="13.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ht="13.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ht="13.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ht="13.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ht="13.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ht="13.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ht="13.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ht="13.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ht="13.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ht="13.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ht="13.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ht="13.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ht="13.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ht="13.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ht="13.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ht="13.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ht="13.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ht="13.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ht="13.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ht="13.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ht="13.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ht="13.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ht="13.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ht="13.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ht="13.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ht="13.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ht="13.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ht="13.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ht="13.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ht="13.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ht="13.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ht="13.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ht="13.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ht="13.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ht="13.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ht="13.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ht="13.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ht="13.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ht="13.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ht="13.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ht="13.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ht="13.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ht="13.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ht="13.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ht="13.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ht="13.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ht="13.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ht="13.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ht="13.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ht="13.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ht="13.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ht="13.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ht="13.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ht="13.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ht="13.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ht="13.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ht="13.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ht="13.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ht="13.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ht="13.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ht="13.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ht="13.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ht="13.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ht="13.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ht="13.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ht="13.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ht="13.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ht="13.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ht="13.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ht="13.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ht="13.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ht="13.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ht="13.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ht="13.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ht="13.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ht="13.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ht="13.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ht="13.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ht="13.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ht="13.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ht="13.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ht="13.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ht="13.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ht="13.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ht="13.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ht="13.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ht="13.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ht="13.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ht="13.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ht="13.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ht="13.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ht="13.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ht="13.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ht="13.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ht="13.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ht="13.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ht="13.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ht="13.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ht="13.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ht="13.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ht="13.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ht="13.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49">
    <mergeCell ref="A3:M3"/>
    <mergeCell ref="B5:C5"/>
    <mergeCell ref="D5:E5"/>
    <mergeCell ref="F5:I5"/>
    <mergeCell ref="J5:M5"/>
    <mergeCell ref="B6:C6"/>
    <mergeCell ref="D6:M6"/>
    <mergeCell ref="E13:F15"/>
    <mergeCell ref="G13:M13"/>
    <mergeCell ref="M14:M15"/>
    <mergeCell ref="C8:M8"/>
    <mergeCell ref="C9:M9"/>
    <mergeCell ref="C10:M10"/>
    <mergeCell ref="C11:M11"/>
    <mergeCell ref="A13:A15"/>
    <mergeCell ref="B13:B15"/>
    <mergeCell ref="C13:D15"/>
    <mergeCell ref="A16:A18"/>
    <mergeCell ref="A19:A21"/>
    <mergeCell ref="B19:B21"/>
    <mergeCell ref="A22:A24"/>
    <mergeCell ref="B22:B24"/>
    <mergeCell ref="A25:A27"/>
    <mergeCell ref="B25:B27"/>
    <mergeCell ref="B16:B18"/>
    <mergeCell ref="C16:D16"/>
    <mergeCell ref="E16:F16"/>
    <mergeCell ref="C17:D17"/>
    <mergeCell ref="E17:F17"/>
    <mergeCell ref="C18:D18"/>
    <mergeCell ref="E18:F18"/>
    <mergeCell ref="C22:D22"/>
    <mergeCell ref="C23:D23"/>
    <mergeCell ref="C24:D24"/>
    <mergeCell ref="C25:D25"/>
    <mergeCell ref="C26:D26"/>
    <mergeCell ref="C27:D27"/>
    <mergeCell ref="E23:F23"/>
    <mergeCell ref="E24:F24"/>
    <mergeCell ref="E25:F25"/>
    <mergeCell ref="E26:F26"/>
    <mergeCell ref="E27:F27"/>
    <mergeCell ref="C19:D19"/>
    <mergeCell ref="E19:F19"/>
    <mergeCell ref="C20:D20"/>
    <mergeCell ref="E20:F20"/>
    <mergeCell ref="C21:D21"/>
    <mergeCell ref="E21:F21"/>
    <mergeCell ref="E22:F22"/>
  </mergeCells>
  <printOptions/>
  <pageMargins bottom="0.747916666666667" footer="0.0" header="0.0" left="0.590277777777778" right="0.590277777777778" top="0.747916666666667"/>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9"/>
    <col customWidth="1" min="2" max="2" width="6.43"/>
    <col customWidth="1" min="3" max="3" width="7.86"/>
    <col customWidth="1" min="4" max="4" width="1.29"/>
    <col customWidth="1" min="5" max="5" width="18.86"/>
    <col customWidth="1" min="6" max="7" width="9.43"/>
    <col customWidth="1" min="8" max="8" width="18.86"/>
    <col customWidth="1" min="9" max="9" width="3.71"/>
    <col customWidth="1" min="10" max="10" width="6.29"/>
    <col customWidth="1" min="11" max="26" width="8.71"/>
  </cols>
  <sheetData>
    <row r="1" ht="13.5" customHeight="1">
      <c r="A1" s="149" t="s">
        <v>83</v>
      </c>
      <c r="D1" s="101"/>
      <c r="E1" s="101"/>
      <c r="F1" s="101"/>
      <c r="G1" s="101"/>
      <c r="H1" s="101"/>
      <c r="I1" s="101"/>
      <c r="J1" s="101"/>
      <c r="K1" s="101"/>
      <c r="L1" s="101"/>
      <c r="M1" s="101"/>
      <c r="N1" s="101"/>
      <c r="O1" s="101"/>
      <c r="P1" s="101"/>
      <c r="Q1" s="101"/>
      <c r="R1" s="101"/>
      <c r="S1" s="101"/>
      <c r="T1" s="101"/>
      <c r="U1" s="101"/>
      <c r="V1" s="101"/>
      <c r="W1" s="101"/>
      <c r="X1" s="101"/>
      <c r="Y1" s="101"/>
      <c r="Z1" s="101"/>
    </row>
    <row r="2" ht="19.5" customHeight="1">
      <c r="A2" s="2" t="s">
        <v>84</v>
      </c>
      <c r="L2" s="101"/>
      <c r="M2" s="101"/>
      <c r="N2" s="101"/>
      <c r="O2" s="101"/>
      <c r="P2" s="101"/>
      <c r="Q2" s="101"/>
      <c r="R2" s="101"/>
      <c r="S2" s="101"/>
      <c r="T2" s="101"/>
      <c r="U2" s="101"/>
      <c r="V2" s="101"/>
      <c r="W2" s="101"/>
      <c r="X2" s="101"/>
      <c r="Y2" s="101"/>
      <c r="Z2" s="101"/>
    </row>
    <row r="3" ht="19.5" customHeight="1">
      <c r="A3" s="150" t="s">
        <v>85</v>
      </c>
      <c r="L3" s="101"/>
      <c r="M3" s="101"/>
      <c r="N3" s="101"/>
      <c r="O3" s="101"/>
      <c r="P3" s="101"/>
      <c r="Q3" s="101"/>
      <c r="R3" s="101"/>
      <c r="S3" s="101"/>
      <c r="T3" s="101"/>
      <c r="U3" s="101"/>
      <c r="V3" s="101"/>
      <c r="W3" s="101"/>
      <c r="X3" s="101"/>
      <c r="Y3" s="101"/>
      <c r="Z3" s="101"/>
    </row>
    <row r="4" ht="13.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row>
    <row r="5" ht="40.5" customHeight="1">
      <c r="A5" s="151"/>
      <c r="B5" s="152" t="s">
        <v>86</v>
      </c>
      <c r="C5" s="97"/>
      <c r="D5" s="153"/>
      <c r="E5" s="154" t="s">
        <v>45</v>
      </c>
      <c r="F5" s="155" t="s">
        <v>62</v>
      </c>
      <c r="G5" s="57"/>
      <c r="H5" s="154" t="s">
        <v>63</v>
      </c>
      <c r="I5" s="156" t="s">
        <v>64</v>
      </c>
      <c r="J5" s="97"/>
      <c r="K5" s="99"/>
      <c r="L5" s="101"/>
      <c r="M5" s="101"/>
      <c r="N5" s="101"/>
      <c r="O5" s="101"/>
      <c r="P5" s="101"/>
      <c r="Q5" s="101"/>
      <c r="R5" s="101"/>
      <c r="S5" s="101"/>
      <c r="T5" s="101"/>
      <c r="U5" s="101"/>
      <c r="V5" s="101"/>
      <c r="W5" s="101"/>
      <c r="X5" s="101"/>
      <c r="Y5" s="101"/>
      <c r="Z5" s="101"/>
    </row>
    <row r="6" ht="22.5" customHeight="1">
      <c r="A6" s="157" t="s">
        <v>87</v>
      </c>
      <c r="B6" s="15"/>
      <c r="C6" s="15"/>
      <c r="D6" s="15"/>
      <c r="E6" s="15"/>
      <c r="F6" s="15"/>
      <c r="G6" s="15"/>
      <c r="H6" s="15"/>
      <c r="I6" s="38"/>
      <c r="J6" s="158"/>
      <c r="K6" s="159" t="s">
        <v>88</v>
      </c>
      <c r="L6" s="101"/>
      <c r="M6" s="101"/>
      <c r="N6" s="101"/>
      <c r="O6" s="101"/>
      <c r="P6" s="101"/>
      <c r="Q6" s="101"/>
      <c r="R6" s="101"/>
      <c r="S6" s="101"/>
      <c r="T6" s="101"/>
      <c r="U6" s="101"/>
      <c r="V6" s="101"/>
      <c r="W6" s="101"/>
      <c r="X6" s="101"/>
      <c r="Y6" s="101"/>
      <c r="Z6" s="101"/>
    </row>
    <row r="7" ht="22.5" customHeight="1">
      <c r="A7" s="160" t="s">
        <v>89</v>
      </c>
      <c r="B7" s="31"/>
      <c r="C7" s="31"/>
      <c r="D7" s="31"/>
      <c r="E7" s="31"/>
      <c r="F7" s="31"/>
      <c r="G7" s="31"/>
      <c r="H7" s="31"/>
      <c r="I7" s="34"/>
      <c r="J7" s="161"/>
      <c r="K7" s="162" t="s">
        <v>90</v>
      </c>
      <c r="L7" s="101"/>
      <c r="M7" s="101"/>
      <c r="N7" s="101"/>
      <c r="O7" s="101"/>
      <c r="P7" s="101"/>
      <c r="Q7" s="101"/>
      <c r="R7" s="101"/>
      <c r="S7" s="101"/>
      <c r="T7" s="101"/>
      <c r="U7" s="101"/>
      <c r="V7" s="101"/>
      <c r="W7" s="101"/>
      <c r="X7" s="101"/>
      <c r="Y7" s="101"/>
      <c r="Z7" s="101"/>
    </row>
    <row r="8" ht="18.75" customHeight="1">
      <c r="A8" s="163" t="s">
        <v>91</v>
      </c>
      <c r="B8" s="37"/>
      <c r="C8" s="37"/>
      <c r="D8" s="37"/>
      <c r="E8" s="37"/>
      <c r="F8" s="37"/>
      <c r="G8" s="37"/>
      <c r="H8" s="37"/>
      <c r="I8" s="37"/>
      <c r="J8" s="37"/>
      <c r="K8" s="37"/>
      <c r="L8" s="101"/>
      <c r="M8" s="101"/>
      <c r="N8" s="101"/>
      <c r="O8" s="101"/>
      <c r="P8" s="101"/>
      <c r="Q8" s="101"/>
      <c r="R8" s="101"/>
      <c r="S8" s="101"/>
      <c r="T8" s="101"/>
      <c r="U8" s="101"/>
      <c r="V8" s="101"/>
      <c r="W8" s="101"/>
      <c r="X8" s="101"/>
      <c r="Y8" s="101"/>
      <c r="Z8" s="101"/>
    </row>
    <row r="9" ht="13.5"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row>
    <row r="10" ht="13.5" customHeight="1">
      <c r="A10" s="101"/>
      <c r="B10" s="6" t="s">
        <v>92</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ht="45.0" customHeight="1">
      <c r="A11" s="101"/>
      <c r="B11" s="164" t="s">
        <v>93</v>
      </c>
      <c r="C11" s="165" t="s">
        <v>94</v>
      </c>
      <c r="D11" s="19"/>
      <c r="E11" s="19"/>
      <c r="F11" s="19"/>
      <c r="G11" s="19"/>
      <c r="H11" s="19"/>
      <c r="I11" s="19"/>
      <c r="J11" s="19"/>
      <c r="K11" s="22"/>
      <c r="L11" s="101"/>
      <c r="M11" s="101"/>
      <c r="N11" s="101"/>
      <c r="O11" s="101"/>
      <c r="P11" s="101"/>
      <c r="Q11" s="101"/>
      <c r="R11" s="101"/>
      <c r="S11" s="101"/>
      <c r="T11" s="101"/>
      <c r="U11" s="101"/>
      <c r="V11" s="101"/>
      <c r="W11" s="101"/>
      <c r="X11" s="101"/>
      <c r="Y11" s="101"/>
      <c r="Z11" s="101"/>
    </row>
    <row r="12" ht="12.0" customHeight="1">
      <c r="A12" s="101"/>
      <c r="B12" s="166"/>
      <c r="C12" s="167" t="s">
        <v>95</v>
      </c>
      <c r="D12" s="87"/>
      <c r="E12" s="87"/>
      <c r="F12" s="87"/>
      <c r="G12" s="87"/>
      <c r="H12" s="87"/>
      <c r="I12" s="87"/>
      <c r="J12" s="87"/>
      <c r="K12" s="88"/>
      <c r="L12" s="101"/>
      <c r="M12" s="101"/>
      <c r="N12" s="101"/>
      <c r="O12" s="101"/>
      <c r="P12" s="101"/>
      <c r="Q12" s="101"/>
      <c r="R12" s="101"/>
      <c r="S12" s="101"/>
      <c r="T12" s="101"/>
      <c r="U12" s="101"/>
      <c r="V12" s="101"/>
      <c r="W12" s="101"/>
      <c r="X12" s="101"/>
      <c r="Y12" s="101"/>
      <c r="Z12" s="101"/>
    </row>
    <row r="13" ht="30.0" customHeight="1">
      <c r="A13" s="101"/>
      <c r="B13" s="168"/>
      <c r="C13" s="169"/>
      <c r="D13" s="92"/>
      <c r="E13" s="92"/>
      <c r="F13" s="92"/>
      <c r="G13" s="92"/>
      <c r="H13" s="92"/>
      <c r="I13" s="92"/>
      <c r="J13" s="92"/>
      <c r="K13" s="93"/>
      <c r="L13" s="101"/>
      <c r="M13" s="101"/>
      <c r="N13" s="101"/>
      <c r="O13" s="101"/>
      <c r="P13" s="101"/>
      <c r="Q13" s="101"/>
      <c r="R13" s="101"/>
      <c r="S13" s="101"/>
      <c r="T13" s="101"/>
      <c r="U13" s="101"/>
      <c r="V13" s="101"/>
      <c r="W13" s="101"/>
      <c r="X13" s="101"/>
      <c r="Y13" s="101"/>
      <c r="Z13" s="101"/>
    </row>
    <row r="14" ht="7.5" customHeight="1">
      <c r="A14" s="101"/>
      <c r="B14" s="170"/>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ht="18.75" customHeight="1">
      <c r="A15" s="101"/>
      <c r="B15" s="170"/>
      <c r="C15" s="101"/>
      <c r="D15" s="101"/>
      <c r="E15" s="101"/>
      <c r="F15" s="101"/>
      <c r="G15" s="171" t="s">
        <v>96</v>
      </c>
      <c r="H15" s="22"/>
      <c r="I15" s="172"/>
      <c r="J15" s="45"/>
      <c r="K15" s="173" t="s">
        <v>97</v>
      </c>
      <c r="L15" s="101"/>
      <c r="M15" s="101"/>
      <c r="N15" s="101"/>
      <c r="O15" s="101"/>
      <c r="P15" s="101"/>
      <c r="Q15" s="101"/>
      <c r="R15" s="101"/>
      <c r="S15" s="101"/>
      <c r="T15" s="101"/>
      <c r="U15" s="101"/>
      <c r="V15" s="101"/>
      <c r="W15" s="101"/>
      <c r="X15" s="101"/>
      <c r="Y15" s="101"/>
      <c r="Z15" s="101"/>
    </row>
    <row r="16" ht="7.5" customHeight="1">
      <c r="A16" s="101"/>
      <c r="B16" s="170"/>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ht="41.25" customHeight="1">
      <c r="A17" s="101"/>
      <c r="B17" s="164" t="s">
        <v>98</v>
      </c>
      <c r="C17" s="174" t="s">
        <v>99</v>
      </c>
      <c r="D17" s="19"/>
      <c r="E17" s="19"/>
      <c r="F17" s="19"/>
      <c r="G17" s="19"/>
      <c r="H17" s="19"/>
      <c r="I17" s="19"/>
      <c r="J17" s="19"/>
      <c r="K17" s="22"/>
      <c r="L17" s="101"/>
      <c r="M17" s="101"/>
      <c r="N17" s="101"/>
      <c r="O17" s="101"/>
      <c r="P17" s="101"/>
      <c r="Q17" s="101"/>
      <c r="R17" s="101"/>
      <c r="S17" s="101"/>
      <c r="T17" s="101"/>
      <c r="U17" s="101"/>
      <c r="V17" s="101"/>
      <c r="W17" s="101"/>
      <c r="X17" s="101"/>
      <c r="Y17" s="101"/>
      <c r="Z17" s="101"/>
    </row>
    <row r="18" ht="13.5" customHeight="1">
      <c r="A18" s="101"/>
      <c r="B18" s="166"/>
      <c r="C18" s="175" t="s">
        <v>100</v>
      </c>
      <c r="D18" s="87"/>
      <c r="E18" s="87"/>
      <c r="F18" s="87"/>
      <c r="G18" s="87"/>
      <c r="H18" s="87"/>
      <c r="I18" s="87"/>
      <c r="J18" s="87"/>
      <c r="K18" s="88"/>
      <c r="L18" s="101"/>
      <c r="M18" s="101"/>
      <c r="N18" s="101"/>
      <c r="O18" s="101"/>
      <c r="P18" s="101"/>
      <c r="Q18" s="101"/>
      <c r="R18" s="101"/>
      <c r="S18" s="101"/>
      <c r="T18" s="101"/>
      <c r="U18" s="101"/>
      <c r="V18" s="101"/>
      <c r="W18" s="101"/>
      <c r="X18" s="101"/>
      <c r="Y18" s="101"/>
      <c r="Z18" s="101"/>
    </row>
    <row r="19" ht="30.0" customHeight="1">
      <c r="A19" s="101"/>
      <c r="B19" s="168"/>
      <c r="C19" s="169"/>
      <c r="D19" s="92"/>
      <c r="E19" s="92"/>
      <c r="F19" s="92"/>
      <c r="G19" s="92"/>
      <c r="H19" s="92"/>
      <c r="I19" s="92"/>
      <c r="J19" s="92"/>
      <c r="K19" s="93"/>
      <c r="L19" s="101"/>
      <c r="M19" s="101"/>
      <c r="N19" s="101"/>
      <c r="O19" s="101"/>
      <c r="P19" s="101"/>
      <c r="Q19" s="101"/>
      <c r="R19" s="101"/>
      <c r="S19" s="101"/>
      <c r="T19" s="101"/>
      <c r="U19" s="101"/>
      <c r="V19" s="101"/>
      <c r="W19" s="101"/>
      <c r="X19" s="101"/>
      <c r="Y19" s="101"/>
      <c r="Z19" s="101"/>
    </row>
    <row r="20" ht="7.5" customHeight="1">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ht="18.0" customHeight="1">
      <c r="A21" s="101"/>
      <c r="B21" s="101"/>
      <c r="C21" s="101"/>
      <c r="D21" s="101"/>
      <c r="E21" s="101"/>
      <c r="F21" s="101"/>
      <c r="G21" s="171" t="s">
        <v>96</v>
      </c>
      <c r="H21" s="22"/>
      <c r="I21" s="172"/>
      <c r="J21" s="45"/>
      <c r="K21" s="173" t="s">
        <v>101</v>
      </c>
      <c r="L21" s="101"/>
      <c r="M21" s="101"/>
      <c r="N21" s="101"/>
      <c r="O21" s="101"/>
      <c r="P21" s="101"/>
      <c r="Q21" s="101"/>
      <c r="R21" s="101"/>
      <c r="S21" s="101"/>
      <c r="T21" s="101"/>
      <c r="U21" s="101"/>
      <c r="V21" s="101"/>
      <c r="W21" s="101"/>
      <c r="X21" s="101"/>
      <c r="Y21" s="101"/>
      <c r="Z21" s="101"/>
    </row>
    <row r="22" ht="7.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ht="39.75" customHeight="1">
      <c r="A23" s="101"/>
      <c r="B23" s="164" t="s">
        <v>102</v>
      </c>
      <c r="C23" s="174" t="s">
        <v>103</v>
      </c>
      <c r="D23" s="19"/>
      <c r="E23" s="19"/>
      <c r="F23" s="19"/>
      <c r="G23" s="19"/>
      <c r="H23" s="19"/>
      <c r="I23" s="19"/>
      <c r="J23" s="19"/>
      <c r="K23" s="22"/>
      <c r="L23" s="101"/>
      <c r="M23" s="101"/>
      <c r="N23" s="101"/>
      <c r="O23" s="101"/>
      <c r="P23" s="101"/>
      <c r="Q23" s="101"/>
      <c r="R23" s="101"/>
      <c r="S23" s="101"/>
      <c r="T23" s="101"/>
      <c r="U23" s="101"/>
      <c r="V23" s="101"/>
      <c r="W23" s="101"/>
      <c r="X23" s="101"/>
      <c r="Y23" s="101"/>
      <c r="Z23" s="101"/>
    </row>
    <row r="24" ht="13.5" customHeight="1">
      <c r="A24" s="101"/>
      <c r="B24" s="166"/>
      <c r="C24" s="175" t="s">
        <v>100</v>
      </c>
      <c r="D24" s="87"/>
      <c r="E24" s="87"/>
      <c r="F24" s="87"/>
      <c r="G24" s="87"/>
      <c r="H24" s="87"/>
      <c r="I24" s="87"/>
      <c r="J24" s="87"/>
      <c r="K24" s="88"/>
      <c r="L24" s="101"/>
      <c r="M24" s="101"/>
      <c r="N24" s="101"/>
      <c r="O24" s="101"/>
      <c r="P24" s="101"/>
      <c r="Q24" s="101"/>
      <c r="R24" s="101"/>
      <c r="S24" s="101"/>
      <c r="T24" s="101"/>
      <c r="U24" s="101"/>
      <c r="V24" s="101"/>
      <c r="W24" s="101"/>
      <c r="X24" s="101"/>
      <c r="Y24" s="101"/>
      <c r="Z24" s="101"/>
    </row>
    <row r="25" ht="28.5" customHeight="1">
      <c r="A25" s="101"/>
      <c r="B25" s="168"/>
      <c r="C25" s="169"/>
      <c r="D25" s="92"/>
      <c r="E25" s="92"/>
      <c r="F25" s="92"/>
      <c r="G25" s="92"/>
      <c r="H25" s="92"/>
      <c r="I25" s="92"/>
      <c r="J25" s="92"/>
      <c r="K25" s="93"/>
      <c r="L25" s="101"/>
      <c r="M25" s="101"/>
      <c r="N25" s="101"/>
      <c r="O25" s="101"/>
      <c r="P25" s="101"/>
      <c r="Q25" s="101"/>
      <c r="R25" s="101"/>
      <c r="S25" s="101"/>
      <c r="T25" s="101"/>
      <c r="U25" s="101"/>
      <c r="V25" s="101"/>
      <c r="W25" s="101"/>
      <c r="X25" s="101"/>
      <c r="Y25" s="101"/>
      <c r="Z25" s="101"/>
    </row>
    <row r="26" ht="7.5" customHeight="1">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ht="18.75" customHeight="1">
      <c r="A27" s="101"/>
      <c r="B27" s="101"/>
      <c r="C27" s="101"/>
      <c r="D27" s="101"/>
      <c r="E27" s="101"/>
      <c r="F27" s="101"/>
      <c r="G27" s="171" t="s">
        <v>96</v>
      </c>
      <c r="H27" s="22"/>
      <c r="I27" s="172"/>
      <c r="J27" s="45"/>
      <c r="K27" s="173" t="s">
        <v>104</v>
      </c>
      <c r="L27" s="101"/>
      <c r="M27" s="101"/>
      <c r="N27" s="101"/>
      <c r="O27" s="101"/>
      <c r="P27" s="101"/>
      <c r="Q27" s="101"/>
      <c r="R27" s="101"/>
      <c r="S27" s="101"/>
      <c r="T27" s="101"/>
      <c r="U27" s="101"/>
      <c r="V27" s="101"/>
      <c r="W27" s="101"/>
      <c r="X27" s="101"/>
      <c r="Y27" s="101"/>
      <c r="Z27" s="101"/>
    </row>
    <row r="28" ht="7.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ht="34.5" customHeight="1">
      <c r="A29" s="101"/>
      <c r="B29" s="164" t="s">
        <v>105</v>
      </c>
      <c r="C29" s="174" t="s">
        <v>106</v>
      </c>
      <c r="D29" s="19"/>
      <c r="E29" s="19"/>
      <c r="F29" s="19"/>
      <c r="G29" s="19"/>
      <c r="H29" s="19"/>
      <c r="I29" s="19"/>
      <c r="J29" s="19"/>
      <c r="K29" s="22"/>
      <c r="L29" s="101"/>
      <c r="M29" s="101"/>
      <c r="N29" s="101"/>
      <c r="O29" s="101"/>
      <c r="P29" s="101"/>
      <c r="Q29" s="101"/>
      <c r="R29" s="101"/>
      <c r="S29" s="101"/>
      <c r="T29" s="101"/>
      <c r="U29" s="101"/>
      <c r="V29" s="101"/>
      <c r="W29" s="101"/>
      <c r="X29" s="101"/>
      <c r="Y29" s="101"/>
      <c r="Z29" s="101"/>
    </row>
    <row r="30" ht="13.5" customHeight="1">
      <c r="A30" s="101"/>
      <c r="B30" s="166"/>
      <c r="C30" s="175" t="s">
        <v>107</v>
      </c>
      <c r="D30" s="87"/>
      <c r="E30" s="87"/>
      <c r="F30" s="87"/>
      <c r="G30" s="87"/>
      <c r="H30" s="87"/>
      <c r="I30" s="87"/>
      <c r="J30" s="87"/>
      <c r="K30" s="88"/>
      <c r="L30" s="101"/>
      <c r="M30" s="101"/>
      <c r="N30" s="101"/>
      <c r="O30" s="101"/>
      <c r="P30" s="101"/>
      <c r="Q30" s="101"/>
      <c r="R30" s="101"/>
      <c r="S30" s="101"/>
      <c r="T30" s="101"/>
      <c r="U30" s="101"/>
      <c r="V30" s="101"/>
      <c r="W30" s="101"/>
      <c r="X30" s="101"/>
      <c r="Y30" s="101"/>
      <c r="Z30" s="101"/>
    </row>
    <row r="31" ht="39.0" customHeight="1">
      <c r="A31" s="101"/>
      <c r="B31" s="168"/>
      <c r="C31" s="169"/>
      <c r="D31" s="92"/>
      <c r="E31" s="92"/>
      <c r="F31" s="92"/>
      <c r="G31" s="92"/>
      <c r="H31" s="92"/>
      <c r="I31" s="92"/>
      <c r="J31" s="92"/>
      <c r="K31" s="93"/>
      <c r="L31" s="101"/>
      <c r="M31" s="101"/>
      <c r="N31" s="101"/>
      <c r="O31" s="101"/>
      <c r="P31" s="101"/>
      <c r="Q31" s="101"/>
      <c r="R31" s="101"/>
      <c r="S31" s="101"/>
      <c r="T31" s="101"/>
      <c r="U31" s="101"/>
      <c r="V31" s="101"/>
      <c r="W31" s="101"/>
      <c r="X31" s="101"/>
      <c r="Y31" s="101"/>
      <c r="Z31" s="101"/>
    </row>
    <row r="32" ht="7.5"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ht="18.0" customHeight="1">
      <c r="A33" s="101"/>
      <c r="B33" s="101"/>
      <c r="C33" s="101"/>
      <c r="D33" s="101"/>
      <c r="E33" s="101"/>
      <c r="F33" s="101"/>
      <c r="G33" s="171" t="s">
        <v>96</v>
      </c>
      <c r="H33" s="22"/>
      <c r="I33" s="172"/>
      <c r="J33" s="45"/>
      <c r="K33" s="173" t="s">
        <v>108</v>
      </c>
      <c r="L33" s="101"/>
      <c r="M33" s="101"/>
      <c r="N33" s="101"/>
      <c r="O33" s="101"/>
      <c r="P33" s="101"/>
      <c r="Q33" s="101"/>
      <c r="R33" s="101"/>
      <c r="S33" s="101"/>
      <c r="T33" s="101"/>
      <c r="U33" s="101"/>
      <c r="V33" s="101"/>
      <c r="W33" s="101"/>
      <c r="X33" s="101"/>
      <c r="Y33" s="101"/>
      <c r="Z33" s="101"/>
    </row>
    <row r="34" ht="16.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ht="36.75" customHeight="1">
      <c r="A35" s="101"/>
      <c r="B35" s="176" t="s">
        <v>109</v>
      </c>
      <c r="F35" s="90"/>
      <c r="G35" s="177" t="s">
        <v>110</v>
      </c>
      <c r="H35" s="22"/>
      <c r="I35" s="178">
        <f>J6-I15-I21-I27-I33</f>
        <v>0</v>
      </c>
      <c r="J35" s="22"/>
      <c r="K35" s="2" t="s">
        <v>111</v>
      </c>
      <c r="L35" s="101"/>
      <c r="M35" s="101"/>
      <c r="N35" s="101"/>
      <c r="O35" s="101"/>
      <c r="P35" s="101"/>
      <c r="Q35" s="101"/>
      <c r="R35" s="101"/>
      <c r="S35" s="101"/>
      <c r="T35" s="101"/>
      <c r="U35" s="101"/>
      <c r="V35" s="101"/>
      <c r="W35" s="101"/>
      <c r="X35" s="101"/>
      <c r="Y35" s="101"/>
      <c r="Z35" s="101"/>
    </row>
    <row r="36" ht="36.75" customHeight="1">
      <c r="A36" s="101"/>
      <c r="B36" s="176" t="s">
        <v>112</v>
      </c>
      <c r="F36" s="90"/>
      <c r="G36" s="177" t="s">
        <v>113</v>
      </c>
      <c r="H36" s="22"/>
      <c r="I36" s="178">
        <f>J7-I15-I21-I27-I33</f>
        <v>0</v>
      </c>
      <c r="J36" s="22"/>
      <c r="K36" s="2" t="s">
        <v>114</v>
      </c>
      <c r="L36" s="101"/>
      <c r="M36" s="101"/>
      <c r="N36" s="101"/>
      <c r="O36" s="101"/>
      <c r="P36" s="101"/>
      <c r="Q36" s="101"/>
      <c r="R36" s="101"/>
      <c r="S36" s="101"/>
      <c r="T36" s="101"/>
      <c r="U36" s="101"/>
      <c r="V36" s="101"/>
      <c r="W36" s="101"/>
      <c r="X36" s="101"/>
      <c r="Y36" s="101"/>
      <c r="Z36" s="101"/>
    </row>
    <row r="37" ht="13.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ht="30.0" customHeight="1">
      <c r="A38" s="101"/>
      <c r="B38" s="101"/>
      <c r="C38" s="101"/>
      <c r="D38" s="151"/>
      <c r="E38" s="179" t="s">
        <v>115</v>
      </c>
      <c r="F38" s="180" t="str">
        <f>ROUND(I36/I35*100,1)</f>
        <v>#DIV/0!</v>
      </c>
      <c r="G38" s="181" t="s">
        <v>116</v>
      </c>
      <c r="H38" s="97"/>
      <c r="I38" s="99"/>
      <c r="J38" s="101"/>
      <c r="K38" s="101"/>
      <c r="L38" s="101"/>
      <c r="M38" s="101"/>
      <c r="N38" s="101"/>
      <c r="O38" s="101"/>
      <c r="P38" s="101"/>
      <c r="Q38" s="101"/>
      <c r="R38" s="101"/>
      <c r="S38" s="101"/>
      <c r="T38" s="101"/>
      <c r="U38" s="101"/>
      <c r="V38" s="101"/>
      <c r="W38" s="101"/>
      <c r="X38" s="101"/>
      <c r="Y38" s="101"/>
      <c r="Z38" s="101"/>
    </row>
    <row r="39" ht="13.5"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ht="13.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ht="13.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ht="13.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ht="13.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ht="13.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ht="13.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ht="13.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ht="13.5"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ht="13.5" customHeigh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ht="13.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ht="13.5" customHeigh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ht="13.5"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ht="13.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ht="13.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ht="13.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ht="13.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ht="13.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ht="13.5"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ht="13.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ht="13.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ht="13.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ht="13.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ht="13.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ht="13.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ht="13.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ht="13.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ht="13.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ht="13.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ht="13.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ht="13.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ht="13.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ht="13.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ht="13.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ht="13.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ht="13.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ht="13.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ht="13.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ht="13.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ht="13.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ht="13.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ht="13.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ht="13.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ht="13.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ht="13.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ht="13.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ht="13.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ht="13.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ht="13.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ht="13.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ht="13.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ht="13.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ht="13.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ht="13.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ht="13.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ht="13.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ht="13.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ht="13.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ht="13.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ht="13.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ht="13.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ht="13.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ht="13.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ht="13.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ht="13.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ht="13.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ht="13.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ht="13.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ht="13.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ht="13.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ht="13.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ht="13.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ht="13.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ht="13.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ht="13.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ht="13.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ht="13.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ht="13.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ht="13.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ht="13.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ht="13.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ht="13.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ht="13.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ht="13.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ht="13.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ht="13.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ht="13.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ht="13.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ht="13.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ht="13.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ht="13.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ht="13.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ht="13.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ht="13.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ht="13.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ht="13.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ht="13.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ht="13.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ht="13.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ht="13.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ht="13.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ht="13.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ht="13.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ht="13.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ht="13.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ht="13.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ht="13.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ht="13.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ht="13.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ht="13.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ht="13.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ht="13.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ht="13.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ht="13.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ht="13.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ht="13.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ht="13.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ht="13.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ht="13.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ht="13.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ht="13.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ht="13.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ht="13.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ht="13.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ht="13.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ht="13.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ht="13.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ht="13.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ht="13.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ht="13.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ht="13.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ht="13.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ht="13.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ht="13.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ht="13.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ht="13.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ht="13.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ht="13.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ht="13.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ht="13.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ht="13.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ht="13.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ht="13.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ht="13.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ht="13.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ht="13.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ht="13.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ht="13.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ht="13.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ht="13.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ht="13.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ht="13.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ht="13.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ht="13.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ht="13.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ht="13.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ht="13.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ht="13.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ht="13.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ht="13.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ht="13.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ht="13.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ht="13.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ht="13.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ht="13.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ht="13.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ht="13.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ht="13.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ht="13.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ht="13.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ht="13.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ht="13.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ht="13.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ht="13.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ht="13.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ht="13.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ht="13.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ht="13.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ht="13.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ht="13.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ht="13.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ht="13.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ht="13.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ht="13.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ht="13.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ht="13.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ht="13.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ht="13.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ht="13.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ht="13.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ht="13.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ht="13.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ht="13.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ht="13.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ht="13.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ht="13.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ht="13.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ht="13.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ht="13.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ht="13.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ht="13.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ht="13.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ht="13.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ht="13.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ht="13.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ht="13.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ht="13.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ht="13.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ht="13.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ht="13.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ht="13.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ht="13.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ht="13.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ht="13.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ht="13.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ht="13.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ht="13.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ht="13.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ht="13.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ht="13.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ht="13.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ht="13.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ht="13.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ht="13.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ht="13.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ht="13.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ht="13.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ht="13.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ht="13.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ht="13.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ht="13.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ht="13.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ht="13.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ht="13.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ht="13.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ht="13.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ht="13.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ht="13.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ht="13.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ht="13.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ht="13.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ht="13.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ht="13.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ht="13.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ht="13.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ht="13.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ht="13.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ht="13.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ht="13.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ht="13.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ht="13.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ht="13.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ht="13.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ht="13.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ht="13.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ht="13.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ht="13.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ht="13.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ht="13.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ht="13.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ht="13.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ht="13.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ht="13.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ht="13.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ht="13.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ht="13.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ht="13.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ht="13.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ht="13.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ht="13.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ht="13.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ht="13.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ht="13.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ht="13.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ht="13.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ht="13.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ht="13.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ht="13.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ht="13.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ht="13.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ht="13.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ht="13.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ht="13.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ht="13.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ht="13.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ht="13.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ht="13.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ht="13.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ht="13.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ht="13.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ht="13.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ht="13.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ht="13.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ht="13.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ht="13.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ht="13.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ht="13.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ht="13.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ht="13.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ht="13.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ht="13.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ht="13.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ht="13.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ht="13.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ht="13.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ht="13.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ht="13.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ht="13.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ht="13.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ht="13.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ht="13.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ht="13.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ht="13.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ht="13.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ht="13.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ht="13.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ht="13.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ht="13.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ht="13.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ht="13.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ht="13.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ht="13.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ht="13.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ht="13.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ht="13.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ht="13.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ht="13.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ht="13.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ht="13.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ht="13.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ht="13.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ht="13.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ht="13.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ht="13.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ht="13.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ht="13.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ht="13.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ht="13.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ht="13.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ht="13.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ht="13.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ht="13.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ht="13.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ht="13.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ht="13.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ht="13.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ht="13.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ht="13.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ht="13.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ht="13.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ht="13.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ht="13.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ht="13.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ht="13.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ht="13.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ht="13.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ht="13.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ht="13.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ht="13.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ht="13.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ht="13.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ht="13.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ht="13.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ht="13.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ht="13.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ht="13.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ht="13.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ht="13.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ht="13.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ht="13.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ht="13.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ht="13.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ht="13.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ht="13.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ht="13.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ht="13.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ht="13.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ht="13.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ht="13.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ht="13.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ht="13.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ht="13.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ht="13.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ht="13.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ht="13.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ht="13.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ht="13.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ht="13.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ht="13.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ht="13.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ht="13.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ht="13.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ht="13.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ht="13.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ht="13.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ht="13.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ht="13.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ht="13.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ht="13.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ht="13.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ht="13.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ht="13.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ht="13.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ht="13.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ht="13.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ht="13.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ht="13.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ht="13.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ht="13.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ht="13.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ht="13.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ht="13.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ht="13.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ht="13.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ht="13.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ht="13.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ht="13.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ht="13.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ht="13.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ht="13.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ht="13.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ht="13.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ht="13.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ht="13.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ht="13.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ht="13.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ht="13.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ht="13.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ht="13.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ht="13.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ht="13.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ht="13.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ht="13.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ht="13.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ht="13.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ht="13.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ht="13.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ht="13.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ht="13.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ht="13.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ht="13.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ht="13.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ht="13.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ht="13.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ht="13.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ht="13.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ht="13.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ht="13.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ht="13.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ht="13.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ht="13.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ht="13.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ht="13.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ht="13.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ht="13.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ht="13.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ht="13.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ht="13.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ht="13.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ht="13.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ht="13.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ht="13.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ht="13.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ht="13.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ht="13.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ht="13.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ht="13.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ht="13.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ht="13.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ht="13.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ht="13.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ht="13.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ht="13.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ht="13.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ht="13.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ht="13.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ht="13.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ht="13.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ht="13.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ht="13.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ht="13.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ht="13.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ht="13.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ht="13.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ht="13.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ht="13.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ht="13.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ht="13.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ht="13.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ht="13.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ht="13.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ht="13.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ht="13.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ht="13.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ht="13.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ht="13.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ht="13.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ht="13.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ht="13.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ht="13.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ht="13.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ht="13.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ht="13.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ht="13.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ht="13.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ht="13.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ht="13.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ht="13.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ht="13.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ht="13.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ht="13.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ht="13.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ht="13.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ht="13.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ht="13.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ht="13.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ht="13.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ht="13.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ht="13.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ht="13.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ht="13.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ht="13.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ht="13.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ht="13.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ht="13.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ht="13.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ht="13.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ht="13.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ht="13.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ht="13.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ht="13.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ht="13.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ht="13.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ht="13.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ht="13.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ht="13.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ht="13.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ht="13.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ht="13.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ht="13.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ht="13.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ht="13.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ht="13.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ht="13.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ht="13.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ht="13.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ht="13.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ht="13.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ht="13.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ht="13.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ht="13.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ht="13.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ht="13.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ht="13.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ht="13.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ht="13.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ht="13.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ht="13.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ht="13.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ht="13.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ht="13.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ht="13.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ht="13.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ht="13.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ht="13.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ht="13.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ht="13.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ht="13.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ht="13.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ht="13.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ht="13.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ht="13.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ht="13.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ht="13.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ht="13.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ht="13.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ht="13.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ht="13.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ht="13.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ht="13.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ht="13.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ht="13.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ht="13.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ht="13.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ht="13.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ht="13.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ht="13.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ht="13.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ht="13.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ht="13.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ht="13.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ht="13.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ht="13.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ht="13.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ht="13.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ht="13.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ht="13.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ht="13.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ht="13.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ht="13.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ht="13.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ht="13.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ht="13.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ht="13.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ht="13.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ht="13.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ht="13.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ht="13.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ht="13.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ht="13.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ht="13.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ht="13.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ht="13.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ht="13.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ht="13.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ht="13.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ht="13.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ht="13.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ht="13.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ht="13.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ht="13.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ht="13.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ht="13.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ht="13.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ht="13.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ht="13.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ht="13.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ht="13.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ht="13.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ht="13.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ht="13.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ht="13.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ht="13.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ht="13.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ht="13.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ht="13.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ht="13.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ht="13.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ht="13.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ht="13.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ht="13.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ht="13.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ht="13.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ht="13.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ht="13.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ht="13.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ht="13.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ht="13.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ht="13.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ht="13.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ht="13.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ht="13.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ht="13.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ht="13.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ht="13.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ht="13.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ht="13.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ht="13.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ht="13.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ht="13.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ht="13.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ht="13.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ht="13.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ht="13.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ht="13.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ht="13.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ht="13.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ht="13.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ht="13.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ht="13.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ht="13.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ht="13.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ht="13.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ht="13.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ht="13.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ht="13.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ht="13.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ht="13.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ht="13.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ht="13.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ht="13.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ht="13.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ht="13.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ht="13.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ht="13.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ht="13.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ht="13.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ht="13.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ht="13.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ht="13.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ht="13.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ht="13.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ht="13.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ht="13.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ht="13.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ht="13.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ht="13.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ht="13.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ht="13.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ht="13.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ht="13.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ht="13.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ht="13.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ht="13.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ht="13.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ht="13.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ht="13.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ht="13.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ht="13.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ht="13.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ht="13.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ht="13.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ht="13.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ht="13.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ht="13.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ht="13.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ht="13.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ht="13.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ht="13.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ht="13.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ht="13.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ht="13.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ht="13.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ht="13.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ht="13.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ht="13.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ht="13.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ht="13.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ht="13.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ht="13.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ht="13.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ht="13.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ht="13.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ht="13.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ht="13.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ht="13.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ht="13.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ht="13.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ht="13.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ht="13.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ht="13.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ht="13.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ht="13.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ht="13.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ht="13.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ht="13.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ht="13.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ht="13.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ht="13.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ht="13.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ht="13.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ht="13.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ht="13.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ht="13.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ht="13.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ht="13.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ht="13.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ht="13.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ht="13.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ht="13.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ht="13.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ht="13.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ht="13.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ht="13.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ht="13.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ht="13.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ht="13.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ht="13.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ht="13.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ht="13.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ht="13.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ht="13.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ht="13.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ht="13.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ht="13.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ht="13.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ht="13.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ht="13.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ht="13.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ht="13.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ht="13.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ht="13.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ht="13.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ht="13.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ht="13.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ht="13.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ht="13.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ht="13.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ht="13.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ht="13.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ht="13.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ht="13.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ht="13.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ht="13.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ht="13.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ht="13.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ht="13.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ht="13.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ht="13.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ht="13.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ht="13.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ht="13.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ht="13.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ht="13.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ht="13.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ht="13.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ht="13.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ht="13.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ht="13.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ht="13.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ht="13.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ht="13.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ht="13.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ht="13.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ht="13.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ht="13.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ht="13.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ht="13.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ht="13.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ht="13.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ht="13.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ht="13.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ht="13.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ht="13.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ht="13.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ht="13.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ht="13.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ht="13.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ht="13.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ht="13.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ht="13.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ht="13.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ht="13.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ht="13.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ht="13.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ht="13.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ht="13.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ht="13.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ht="13.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ht="13.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ht="13.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ht="13.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ht="13.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ht="13.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ht="13.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ht="13.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ht="13.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ht="13.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ht="13.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ht="13.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ht="13.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ht="13.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ht="13.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ht="13.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ht="13.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ht="13.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ht="13.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ht="13.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ht="13.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ht="13.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ht="13.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ht="13.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ht="13.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ht="13.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ht="13.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ht="13.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ht="13.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ht="13.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ht="13.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ht="13.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ht="13.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ht="13.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ht="13.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ht="13.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ht="13.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ht="13.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ht="13.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ht="13.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ht="13.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ht="13.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ht="13.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ht="13.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ht="13.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ht="13.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ht="13.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ht="13.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ht="13.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ht="13.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ht="13.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ht="13.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ht="13.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ht="13.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ht="13.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ht="13.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ht="13.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ht="13.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ht="13.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ht="13.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ht="13.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ht="13.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ht="13.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ht="13.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ht="13.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ht="13.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ht="13.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ht="13.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ht="13.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ht="13.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ht="13.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ht="13.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ht="13.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ht="13.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ht="13.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ht="13.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ht="13.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ht="13.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ht="13.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ht="13.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ht="13.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ht="13.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ht="13.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ht="13.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ht="13.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ht="13.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ht="13.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ht="13.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ht="13.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ht="13.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ht="13.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ht="13.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ht="13.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ht="13.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ht="13.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ht="13.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ht="13.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ht="13.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ht="13.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ht="13.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ht="13.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ht="13.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ht="13.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ht="13.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ht="13.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ht="13.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ht="13.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ht="13.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ht="13.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ht="13.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ht="13.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ht="13.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ht="13.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ht="13.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ht="13.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ht="13.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ht="13.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ht="13.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ht="13.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ht="13.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ht="13.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ht="13.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ht="13.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ht="13.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40">
    <mergeCell ref="A1:C1"/>
    <mergeCell ref="A2:K2"/>
    <mergeCell ref="A3:K3"/>
    <mergeCell ref="B5:C5"/>
    <mergeCell ref="F5:G5"/>
    <mergeCell ref="I5:K5"/>
    <mergeCell ref="A6:I6"/>
    <mergeCell ref="B11:B13"/>
    <mergeCell ref="B17:B19"/>
    <mergeCell ref="B23:B25"/>
    <mergeCell ref="B29:B31"/>
    <mergeCell ref="A7:I7"/>
    <mergeCell ref="A8:K8"/>
    <mergeCell ref="C11:K11"/>
    <mergeCell ref="C12:K12"/>
    <mergeCell ref="C13:K13"/>
    <mergeCell ref="G15:H15"/>
    <mergeCell ref="I15:J15"/>
    <mergeCell ref="G21:H21"/>
    <mergeCell ref="G27:H27"/>
    <mergeCell ref="I27:J27"/>
    <mergeCell ref="C17:K17"/>
    <mergeCell ref="C18:K18"/>
    <mergeCell ref="C19:K19"/>
    <mergeCell ref="I21:J21"/>
    <mergeCell ref="C23:K23"/>
    <mergeCell ref="C24:K24"/>
    <mergeCell ref="C25:K25"/>
    <mergeCell ref="B35:F35"/>
    <mergeCell ref="B36:F36"/>
    <mergeCell ref="G36:H36"/>
    <mergeCell ref="I36:J36"/>
    <mergeCell ref="G38:I38"/>
    <mergeCell ref="C29:K29"/>
    <mergeCell ref="C30:K30"/>
    <mergeCell ref="C31:K31"/>
    <mergeCell ref="G33:H33"/>
    <mergeCell ref="I33:J33"/>
    <mergeCell ref="G35:H35"/>
    <mergeCell ref="I35:J35"/>
  </mergeCells>
  <printOptions/>
  <pageMargins bottom="0.747916666666667" footer="0.0" header="0.0" left="0.590277777777778" right="0.590277777777778" top="0.747916666666667"/>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14.43"/>
    <col customWidth="1" min="3" max="3" width="5.29"/>
    <col customWidth="1" min="4" max="4" width="46.43"/>
    <col customWidth="1" min="5" max="5" width="10.43"/>
    <col customWidth="1" min="6" max="6" width="5.71"/>
    <col customWidth="1" min="7" max="26" width="8.71"/>
  </cols>
  <sheetData>
    <row r="1" ht="13.5" customHeight="1">
      <c r="A1" s="182" t="s">
        <v>117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row>
    <row r="2" ht="13.5" customHeight="1">
      <c r="A2" s="183" t="s">
        <v>118</v>
      </c>
      <c r="G2" s="182"/>
      <c r="H2" s="182"/>
      <c r="I2" s="182"/>
      <c r="J2" s="182"/>
      <c r="K2" s="182"/>
      <c r="L2" s="182"/>
      <c r="M2" s="182"/>
      <c r="N2" s="182"/>
      <c r="O2" s="182"/>
      <c r="P2" s="182"/>
      <c r="Q2" s="182"/>
      <c r="R2" s="182"/>
      <c r="S2" s="182"/>
      <c r="T2" s="182"/>
      <c r="U2" s="182"/>
      <c r="V2" s="182"/>
      <c r="W2" s="182"/>
      <c r="X2" s="182"/>
      <c r="Y2" s="182"/>
      <c r="Z2" s="182"/>
    </row>
    <row r="3" ht="13.5" customHeight="1">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row>
    <row r="4" ht="22.5" customHeight="1">
      <c r="A4" s="182" t="s">
        <v>119</v>
      </c>
      <c r="B4" s="182"/>
      <c r="C4" s="182"/>
      <c r="D4" s="182"/>
      <c r="E4" s="182"/>
      <c r="F4" s="182"/>
      <c r="G4" s="182"/>
      <c r="H4" s="182"/>
      <c r="I4" s="182"/>
      <c r="J4" s="182"/>
      <c r="K4" s="182"/>
      <c r="L4" s="182"/>
      <c r="M4" s="182"/>
      <c r="N4" s="182"/>
      <c r="O4" s="182"/>
      <c r="P4" s="182"/>
      <c r="Q4" s="182"/>
      <c r="R4" s="182"/>
      <c r="S4" s="182"/>
      <c r="T4" s="182"/>
      <c r="U4" s="182"/>
      <c r="V4" s="182"/>
      <c r="W4" s="182"/>
      <c r="X4" s="182"/>
      <c r="Y4" s="182"/>
      <c r="Z4" s="182"/>
    </row>
    <row r="5" ht="22.5" customHeight="1">
      <c r="A5" s="184" t="s">
        <v>120</v>
      </c>
      <c r="B5" s="185" t="s">
        <v>121</v>
      </c>
      <c r="C5" s="185" t="s">
        <v>92</v>
      </c>
      <c r="D5" s="186" t="s">
        <v>122</v>
      </c>
      <c r="E5" s="187" t="s">
        <v>123</v>
      </c>
      <c r="F5" s="188" t="s">
        <v>124</v>
      </c>
      <c r="G5" s="6"/>
      <c r="H5" s="6"/>
      <c r="I5" s="6"/>
      <c r="J5" s="6"/>
      <c r="K5" s="6"/>
      <c r="L5" s="6"/>
      <c r="M5" s="6"/>
      <c r="N5" s="6"/>
      <c r="O5" s="6"/>
      <c r="P5" s="6"/>
      <c r="Q5" s="6"/>
      <c r="R5" s="6"/>
      <c r="S5" s="6"/>
      <c r="T5" s="6"/>
      <c r="U5" s="6"/>
      <c r="V5" s="6"/>
      <c r="W5" s="6"/>
      <c r="X5" s="6"/>
      <c r="Y5" s="6"/>
      <c r="Z5" s="6"/>
    </row>
    <row r="6" ht="22.5" customHeight="1">
      <c r="A6" s="189">
        <v>1.0</v>
      </c>
      <c r="B6" s="190"/>
      <c r="C6" s="190"/>
      <c r="D6" s="191"/>
      <c r="E6" s="173"/>
      <c r="F6" s="190"/>
      <c r="G6" s="182"/>
      <c r="H6" s="182"/>
      <c r="I6" s="182"/>
      <c r="J6" s="182"/>
      <c r="K6" s="182"/>
      <c r="L6" s="182"/>
      <c r="M6" s="182"/>
      <c r="N6" s="182"/>
      <c r="O6" s="182"/>
      <c r="P6" s="182"/>
      <c r="Q6" s="182"/>
      <c r="R6" s="182"/>
      <c r="S6" s="182"/>
      <c r="T6" s="182"/>
      <c r="U6" s="182"/>
      <c r="V6" s="182"/>
      <c r="W6" s="182"/>
      <c r="X6" s="182"/>
      <c r="Y6" s="182"/>
      <c r="Z6" s="182"/>
    </row>
    <row r="7" ht="22.5" customHeight="1">
      <c r="A7" s="189">
        <v>2.0</v>
      </c>
      <c r="B7" s="190"/>
      <c r="C7" s="190"/>
      <c r="D7" s="191"/>
      <c r="E7" s="173"/>
      <c r="F7" s="190"/>
      <c r="G7" s="182"/>
      <c r="H7" s="182"/>
      <c r="I7" s="182"/>
      <c r="J7" s="182"/>
      <c r="K7" s="182"/>
      <c r="L7" s="182"/>
      <c r="M7" s="182"/>
      <c r="N7" s="182"/>
      <c r="O7" s="182"/>
      <c r="P7" s="182"/>
      <c r="Q7" s="182"/>
      <c r="R7" s="182"/>
      <c r="S7" s="182"/>
      <c r="T7" s="182"/>
      <c r="U7" s="182"/>
      <c r="V7" s="182"/>
      <c r="W7" s="182"/>
      <c r="X7" s="182"/>
      <c r="Y7" s="182"/>
      <c r="Z7" s="182"/>
    </row>
    <row r="8" ht="22.5" customHeight="1">
      <c r="A8" s="189">
        <v>3.0</v>
      </c>
      <c r="B8" s="190"/>
      <c r="C8" s="190"/>
      <c r="D8" s="191"/>
      <c r="E8" s="173"/>
      <c r="F8" s="190"/>
      <c r="G8" s="182"/>
      <c r="H8" s="182"/>
      <c r="I8" s="182"/>
      <c r="J8" s="182"/>
      <c r="K8" s="182"/>
      <c r="L8" s="182"/>
      <c r="M8" s="182"/>
      <c r="N8" s="182"/>
      <c r="O8" s="182"/>
      <c r="P8" s="182"/>
      <c r="Q8" s="182"/>
      <c r="R8" s="182"/>
      <c r="S8" s="182"/>
      <c r="T8" s="182"/>
      <c r="U8" s="182"/>
      <c r="V8" s="182"/>
      <c r="W8" s="182"/>
      <c r="X8" s="182"/>
      <c r="Y8" s="182"/>
      <c r="Z8" s="182"/>
    </row>
    <row r="9" ht="22.5" customHeight="1">
      <c r="A9" s="189">
        <v>4.0</v>
      </c>
      <c r="B9" s="190"/>
      <c r="C9" s="190"/>
      <c r="D9" s="191"/>
      <c r="E9" s="173"/>
      <c r="F9" s="190"/>
      <c r="G9" s="182"/>
      <c r="H9" s="182"/>
      <c r="I9" s="182"/>
      <c r="J9" s="182"/>
      <c r="K9" s="182"/>
      <c r="L9" s="182"/>
      <c r="M9" s="182"/>
      <c r="N9" s="182"/>
      <c r="O9" s="182"/>
      <c r="P9" s="182"/>
      <c r="Q9" s="182"/>
      <c r="R9" s="182"/>
      <c r="S9" s="182"/>
      <c r="T9" s="182"/>
      <c r="U9" s="182"/>
      <c r="V9" s="182"/>
      <c r="W9" s="182"/>
      <c r="X9" s="182"/>
      <c r="Y9" s="182"/>
      <c r="Z9" s="182"/>
    </row>
    <row r="10" ht="22.5" customHeight="1">
      <c r="A10" s="189">
        <v>5.0</v>
      </c>
      <c r="B10" s="190"/>
      <c r="C10" s="190"/>
      <c r="D10" s="191"/>
      <c r="E10" s="173"/>
      <c r="F10" s="190"/>
      <c r="G10" s="182"/>
      <c r="H10" s="182"/>
      <c r="I10" s="182"/>
      <c r="J10" s="182"/>
      <c r="K10" s="182"/>
      <c r="L10" s="182"/>
      <c r="M10" s="182"/>
      <c r="N10" s="182"/>
      <c r="O10" s="182"/>
      <c r="P10" s="182"/>
      <c r="Q10" s="182"/>
      <c r="R10" s="182"/>
      <c r="S10" s="182"/>
      <c r="T10" s="182"/>
      <c r="U10" s="182"/>
      <c r="V10" s="182"/>
      <c r="W10" s="182"/>
      <c r="X10" s="182"/>
      <c r="Y10" s="182"/>
      <c r="Z10" s="182"/>
    </row>
    <row r="11" ht="22.5" customHeight="1">
      <c r="A11" s="189">
        <v>6.0</v>
      </c>
      <c r="B11" s="190"/>
      <c r="C11" s="190"/>
      <c r="D11" s="191"/>
      <c r="E11" s="173"/>
      <c r="F11" s="190"/>
      <c r="G11" s="182"/>
      <c r="H11" s="182"/>
      <c r="I11" s="182"/>
      <c r="J11" s="182"/>
      <c r="K11" s="182"/>
      <c r="L11" s="182"/>
      <c r="M11" s="182"/>
      <c r="N11" s="182"/>
      <c r="O11" s="182"/>
      <c r="P11" s="182"/>
      <c r="Q11" s="182"/>
      <c r="R11" s="182"/>
      <c r="S11" s="182"/>
      <c r="T11" s="182"/>
      <c r="U11" s="182"/>
      <c r="V11" s="182"/>
      <c r="W11" s="182"/>
      <c r="X11" s="182"/>
      <c r="Y11" s="182"/>
      <c r="Z11" s="182"/>
    </row>
    <row r="12" ht="22.5" customHeight="1">
      <c r="A12" s="189">
        <v>7.0</v>
      </c>
      <c r="B12" s="190"/>
      <c r="C12" s="190"/>
      <c r="D12" s="191"/>
      <c r="E12" s="173"/>
      <c r="F12" s="190"/>
      <c r="G12" s="182"/>
      <c r="H12" s="182"/>
      <c r="I12" s="182"/>
      <c r="J12" s="182"/>
      <c r="K12" s="182"/>
      <c r="L12" s="182"/>
      <c r="M12" s="182"/>
      <c r="N12" s="182"/>
      <c r="O12" s="182"/>
      <c r="P12" s="182"/>
      <c r="Q12" s="182"/>
      <c r="R12" s="182"/>
      <c r="S12" s="182"/>
      <c r="T12" s="182"/>
      <c r="U12" s="182"/>
      <c r="V12" s="182"/>
      <c r="W12" s="182"/>
      <c r="X12" s="182"/>
      <c r="Y12" s="182"/>
      <c r="Z12" s="182"/>
    </row>
    <row r="13" ht="22.5" customHeight="1">
      <c r="A13" s="189">
        <v>8.0</v>
      </c>
      <c r="B13" s="190"/>
      <c r="C13" s="190"/>
      <c r="D13" s="191"/>
      <c r="E13" s="173"/>
      <c r="F13" s="190"/>
      <c r="G13" s="182"/>
      <c r="H13" s="182"/>
      <c r="I13" s="182"/>
      <c r="J13" s="182"/>
      <c r="K13" s="182"/>
      <c r="L13" s="182"/>
      <c r="M13" s="182"/>
      <c r="N13" s="182"/>
      <c r="O13" s="182"/>
      <c r="P13" s="182"/>
      <c r="Q13" s="182"/>
      <c r="R13" s="182"/>
      <c r="S13" s="182"/>
      <c r="T13" s="182"/>
      <c r="U13" s="182"/>
      <c r="V13" s="182"/>
      <c r="W13" s="182"/>
      <c r="X13" s="182"/>
      <c r="Y13" s="182"/>
      <c r="Z13" s="182"/>
    </row>
    <row r="14" ht="22.5" customHeight="1">
      <c r="A14" s="189">
        <v>9.0</v>
      </c>
      <c r="B14" s="190"/>
      <c r="C14" s="190"/>
      <c r="D14" s="191"/>
      <c r="E14" s="173"/>
      <c r="F14" s="190"/>
      <c r="G14" s="182"/>
      <c r="H14" s="182"/>
      <c r="I14" s="182"/>
      <c r="J14" s="182"/>
      <c r="K14" s="182"/>
      <c r="L14" s="182"/>
      <c r="M14" s="182"/>
      <c r="N14" s="182"/>
      <c r="O14" s="182"/>
      <c r="P14" s="182"/>
      <c r="Q14" s="182"/>
      <c r="R14" s="182"/>
      <c r="S14" s="182"/>
      <c r="T14" s="182"/>
      <c r="U14" s="182"/>
      <c r="V14" s="182"/>
      <c r="W14" s="182"/>
      <c r="X14" s="182"/>
      <c r="Y14" s="182"/>
      <c r="Z14" s="182"/>
    </row>
    <row r="15" ht="22.5" customHeight="1">
      <c r="A15" s="189">
        <v>10.0</v>
      </c>
      <c r="B15" s="190"/>
      <c r="C15" s="190"/>
      <c r="D15" s="191"/>
      <c r="E15" s="173"/>
      <c r="F15" s="190"/>
      <c r="G15" s="182"/>
      <c r="H15" s="182"/>
      <c r="I15" s="182"/>
      <c r="J15" s="182"/>
      <c r="K15" s="182"/>
      <c r="L15" s="182"/>
      <c r="M15" s="182"/>
      <c r="N15" s="182"/>
      <c r="O15" s="182"/>
      <c r="P15" s="182"/>
      <c r="Q15" s="182"/>
      <c r="R15" s="182"/>
      <c r="S15" s="182"/>
      <c r="T15" s="182"/>
      <c r="U15" s="182"/>
      <c r="V15" s="182"/>
      <c r="W15" s="182"/>
      <c r="X15" s="182"/>
      <c r="Y15" s="182"/>
      <c r="Z15" s="182"/>
    </row>
    <row r="16" ht="22.5" customHeight="1">
      <c r="A16" s="189">
        <v>11.0</v>
      </c>
      <c r="B16" s="190"/>
      <c r="C16" s="190"/>
      <c r="D16" s="191"/>
      <c r="E16" s="173"/>
      <c r="F16" s="190"/>
      <c r="G16" s="182"/>
      <c r="H16" s="182"/>
      <c r="I16" s="182"/>
      <c r="J16" s="182"/>
      <c r="K16" s="182"/>
      <c r="L16" s="182"/>
      <c r="M16" s="182"/>
      <c r="N16" s="182"/>
      <c r="O16" s="182"/>
      <c r="P16" s="182"/>
      <c r="Q16" s="182"/>
      <c r="R16" s="182"/>
      <c r="S16" s="182"/>
      <c r="T16" s="182"/>
      <c r="U16" s="182"/>
      <c r="V16" s="182"/>
      <c r="W16" s="182"/>
      <c r="X16" s="182"/>
      <c r="Y16" s="182"/>
      <c r="Z16" s="182"/>
    </row>
    <row r="17" ht="22.5" customHeight="1">
      <c r="A17" s="189">
        <v>12.0</v>
      </c>
      <c r="B17" s="190"/>
      <c r="C17" s="190"/>
      <c r="D17" s="191"/>
      <c r="E17" s="173"/>
      <c r="F17" s="190"/>
      <c r="G17" s="182"/>
      <c r="H17" s="182"/>
      <c r="I17" s="182"/>
      <c r="J17" s="182"/>
      <c r="K17" s="182"/>
      <c r="L17" s="182"/>
      <c r="M17" s="182"/>
      <c r="N17" s="182"/>
      <c r="O17" s="182"/>
      <c r="P17" s="182"/>
      <c r="Q17" s="182"/>
      <c r="R17" s="182"/>
      <c r="S17" s="182"/>
      <c r="T17" s="182"/>
      <c r="U17" s="182"/>
      <c r="V17" s="182"/>
      <c r="W17" s="182"/>
      <c r="X17" s="182"/>
      <c r="Y17" s="182"/>
      <c r="Z17" s="182"/>
    </row>
    <row r="18" ht="22.5" customHeight="1">
      <c r="A18" s="189">
        <v>13.0</v>
      </c>
      <c r="B18" s="190"/>
      <c r="C18" s="190"/>
      <c r="D18" s="191"/>
      <c r="E18" s="173"/>
      <c r="F18" s="190"/>
      <c r="G18" s="182"/>
      <c r="H18" s="182"/>
      <c r="I18" s="182"/>
      <c r="J18" s="182"/>
      <c r="K18" s="182"/>
      <c r="L18" s="182"/>
      <c r="M18" s="182"/>
      <c r="N18" s="182"/>
      <c r="O18" s="182"/>
      <c r="P18" s="182"/>
      <c r="Q18" s="182"/>
      <c r="R18" s="182"/>
      <c r="S18" s="182"/>
      <c r="T18" s="182"/>
      <c r="U18" s="182"/>
      <c r="V18" s="182"/>
      <c r="W18" s="182"/>
      <c r="X18" s="182"/>
      <c r="Y18" s="182"/>
      <c r="Z18" s="182"/>
    </row>
    <row r="19" ht="22.5" customHeight="1">
      <c r="A19" s="189">
        <v>14.0</v>
      </c>
      <c r="B19" s="190"/>
      <c r="C19" s="190"/>
      <c r="D19" s="191"/>
      <c r="E19" s="173"/>
      <c r="F19" s="190"/>
      <c r="G19" s="182"/>
      <c r="H19" s="182"/>
      <c r="I19" s="182"/>
      <c r="J19" s="182"/>
      <c r="K19" s="182"/>
      <c r="L19" s="182"/>
      <c r="M19" s="182"/>
      <c r="N19" s="182"/>
      <c r="O19" s="182"/>
      <c r="P19" s="182"/>
      <c r="Q19" s="182"/>
      <c r="R19" s="182"/>
      <c r="S19" s="182"/>
      <c r="T19" s="182"/>
      <c r="U19" s="182"/>
      <c r="V19" s="182"/>
      <c r="W19" s="182"/>
      <c r="X19" s="182"/>
      <c r="Y19" s="182"/>
      <c r="Z19" s="182"/>
    </row>
    <row r="20" ht="22.5" customHeight="1">
      <c r="A20" s="189">
        <v>15.0</v>
      </c>
      <c r="B20" s="190"/>
      <c r="C20" s="190"/>
      <c r="D20" s="191"/>
      <c r="E20" s="173"/>
      <c r="F20" s="190"/>
      <c r="G20" s="182"/>
      <c r="H20" s="182"/>
      <c r="I20" s="182"/>
      <c r="J20" s="182"/>
      <c r="K20" s="182"/>
      <c r="L20" s="182"/>
      <c r="M20" s="182"/>
      <c r="N20" s="182"/>
      <c r="O20" s="182"/>
      <c r="P20" s="182"/>
      <c r="Q20" s="182"/>
      <c r="R20" s="182"/>
      <c r="S20" s="182"/>
      <c r="T20" s="182"/>
      <c r="U20" s="182"/>
      <c r="V20" s="182"/>
      <c r="W20" s="182"/>
      <c r="X20" s="182"/>
      <c r="Y20" s="182"/>
      <c r="Z20" s="182"/>
    </row>
    <row r="21" ht="22.5" customHeight="1">
      <c r="A21" s="189">
        <v>16.0</v>
      </c>
      <c r="B21" s="190"/>
      <c r="C21" s="190"/>
      <c r="D21" s="191"/>
      <c r="E21" s="173"/>
      <c r="F21" s="190"/>
      <c r="G21" s="182"/>
      <c r="H21" s="182"/>
      <c r="I21" s="182"/>
      <c r="J21" s="182"/>
      <c r="K21" s="182"/>
      <c r="L21" s="182"/>
      <c r="M21" s="182"/>
      <c r="N21" s="182"/>
      <c r="O21" s="182"/>
      <c r="P21" s="182"/>
      <c r="Q21" s="182"/>
      <c r="R21" s="182"/>
      <c r="S21" s="182"/>
      <c r="T21" s="182"/>
      <c r="U21" s="182"/>
      <c r="V21" s="182"/>
      <c r="W21" s="182"/>
      <c r="X21" s="182"/>
      <c r="Y21" s="182"/>
      <c r="Z21" s="182"/>
    </row>
    <row r="22" ht="22.5" customHeight="1">
      <c r="A22" s="189">
        <v>17.0</v>
      </c>
      <c r="B22" s="190"/>
      <c r="C22" s="190"/>
      <c r="D22" s="191"/>
      <c r="E22" s="173"/>
      <c r="F22" s="190"/>
      <c r="G22" s="182"/>
      <c r="H22" s="182"/>
      <c r="I22" s="182"/>
      <c r="J22" s="182"/>
      <c r="K22" s="182"/>
      <c r="L22" s="182"/>
      <c r="M22" s="182"/>
      <c r="N22" s="182"/>
      <c r="O22" s="182"/>
      <c r="P22" s="182"/>
      <c r="Q22" s="182"/>
      <c r="R22" s="182"/>
      <c r="S22" s="182"/>
      <c r="T22" s="182"/>
      <c r="U22" s="182"/>
      <c r="V22" s="182"/>
      <c r="W22" s="182"/>
      <c r="X22" s="182"/>
      <c r="Y22" s="182"/>
      <c r="Z22" s="182"/>
    </row>
    <row r="23" ht="22.5" customHeight="1">
      <c r="A23" s="189">
        <v>18.0</v>
      </c>
      <c r="B23" s="190"/>
      <c r="C23" s="190"/>
      <c r="D23" s="191"/>
      <c r="E23" s="173"/>
      <c r="F23" s="190"/>
      <c r="G23" s="182"/>
      <c r="H23" s="182"/>
      <c r="I23" s="182"/>
      <c r="J23" s="182"/>
      <c r="K23" s="182"/>
      <c r="L23" s="182"/>
      <c r="M23" s="182"/>
      <c r="N23" s="182"/>
      <c r="O23" s="182"/>
      <c r="P23" s="182"/>
      <c r="Q23" s="182"/>
      <c r="R23" s="182"/>
      <c r="S23" s="182"/>
      <c r="T23" s="182"/>
      <c r="U23" s="182"/>
      <c r="V23" s="182"/>
      <c r="W23" s="182"/>
      <c r="X23" s="182"/>
      <c r="Y23" s="182"/>
      <c r="Z23" s="182"/>
    </row>
    <row r="24" ht="22.5" customHeight="1">
      <c r="A24" s="189">
        <v>19.0</v>
      </c>
      <c r="B24" s="190"/>
      <c r="C24" s="190"/>
      <c r="D24" s="191"/>
      <c r="E24" s="173"/>
      <c r="F24" s="190"/>
      <c r="G24" s="182"/>
      <c r="H24" s="182"/>
      <c r="I24" s="182"/>
      <c r="J24" s="182"/>
      <c r="K24" s="182"/>
      <c r="L24" s="182"/>
      <c r="M24" s="182"/>
      <c r="N24" s="182"/>
      <c r="O24" s="182"/>
      <c r="P24" s="182"/>
      <c r="Q24" s="182"/>
      <c r="R24" s="182"/>
      <c r="S24" s="182"/>
      <c r="T24" s="182"/>
      <c r="U24" s="182"/>
      <c r="V24" s="182"/>
      <c r="W24" s="182"/>
      <c r="X24" s="182"/>
      <c r="Y24" s="182"/>
      <c r="Z24" s="182"/>
    </row>
    <row r="25" ht="22.5" customHeight="1">
      <c r="A25" s="189">
        <v>20.0</v>
      </c>
      <c r="B25" s="190"/>
      <c r="C25" s="190"/>
      <c r="D25" s="191"/>
      <c r="E25" s="173"/>
      <c r="F25" s="190"/>
      <c r="G25" s="182"/>
      <c r="H25" s="182"/>
      <c r="I25" s="182"/>
      <c r="J25" s="182"/>
      <c r="K25" s="182"/>
      <c r="L25" s="182"/>
      <c r="M25" s="182"/>
      <c r="N25" s="182"/>
      <c r="O25" s="182"/>
      <c r="P25" s="182"/>
      <c r="Q25" s="182"/>
      <c r="R25" s="182"/>
      <c r="S25" s="182"/>
      <c r="T25" s="182"/>
      <c r="U25" s="182"/>
      <c r="V25" s="182"/>
      <c r="W25" s="182"/>
      <c r="X25" s="182"/>
      <c r="Y25" s="182"/>
      <c r="Z25" s="182"/>
    </row>
    <row r="26" ht="22.5" customHeight="1">
      <c r="A26" s="189">
        <v>21.0</v>
      </c>
      <c r="B26" s="190"/>
      <c r="C26" s="190"/>
      <c r="D26" s="191"/>
      <c r="E26" s="173"/>
      <c r="F26" s="190"/>
      <c r="G26" s="182"/>
      <c r="H26" s="182"/>
      <c r="I26" s="182"/>
      <c r="J26" s="182"/>
      <c r="K26" s="182"/>
      <c r="L26" s="182"/>
      <c r="M26" s="182"/>
      <c r="N26" s="182"/>
      <c r="O26" s="182"/>
      <c r="P26" s="182"/>
      <c r="Q26" s="182"/>
      <c r="R26" s="182"/>
      <c r="S26" s="182"/>
      <c r="T26" s="182"/>
      <c r="U26" s="182"/>
      <c r="V26" s="182"/>
      <c r="W26" s="182"/>
      <c r="X26" s="182"/>
      <c r="Y26" s="182"/>
      <c r="Z26" s="182"/>
    </row>
    <row r="27" ht="22.5" customHeight="1">
      <c r="A27" s="189">
        <v>22.0</v>
      </c>
      <c r="B27" s="190"/>
      <c r="C27" s="190"/>
      <c r="D27" s="191"/>
      <c r="E27" s="173"/>
      <c r="F27" s="190"/>
      <c r="G27" s="182"/>
      <c r="H27" s="182"/>
      <c r="I27" s="182"/>
      <c r="J27" s="182"/>
      <c r="K27" s="182"/>
      <c r="L27" s="182"/>
      <c r="M27" s="182"/>
      <c r="N27" s="182"/>
      <c r="O27" s="182"/>
      <c r="P27" s="182"/>
      <c r="Q27" s="182"/>
      <c r="R27" s="182"/>
      <c r="S27" s="182"/>
      <c r="T27" s="182"/>
      <c r="U27" s="182"/>
      <c r="V27" s="182"/>
      <c r="W27" s="182"/>
      <c r="X27" s="182"/>
      <c r="Y27" s="182"/>
      <c r="Z27" s="182"/>
    </row>
    <row r="28" ht="22.5" customHeight="1">
      <c r="A28" s="189">
        <v>23.0</v>
      </c>
      <c r="B28" s="190"/>
      <c r="C28" s="190"/>
      <c r="D28" s="191"/>
      <c r="E28" s="173"/>
      <c r="F28" s="190"/>
      <c r="G28" s="182"/>
      <c r="H28" s="182"/>
      <c r="I28" s="182"/>
      <c r="J28" s="182"/>
      <c r="K28" s="182"/>
      <c r="L28" s="182"/>
      <c r="M28" s="182"/>
      <c r="N28" s="182"/>
      <c r="O28" s="182"/>
      <c r="P28" s="182"/>
      <c r="Q28" s="182"/>
      <c r="R28" s="182"/>
      <c r="S28" s="182"/>
      <c r="T28" s="182"/>
      <c r="U28" s="182"/>
      <c r="V28" s="182"/>
      <c r="W28" s="182"/>
      <c r="X28" s="182"/>
      <c r="Y28" s="182"/>
      <c r="Z28" s="182"/>
    </row>
    <row r="29" ht="22.5" customHeight="1">
      <c r="A29" s="189">
        <v>24.0</v>
      </c>
      <c r="B29" s="190"/>
      <c r="C29" s="190"/>
      <c r="D29" s="191"/>
      <c r="E29" s="173"/>
      <c r="F29" s="190"/>
      <c r="G29" s="182"/>
      <c r="H29" s="182"/>
      <c r="I29" s="182"/>
      <c r="J29" s="182"/>
      <c r="K29" s="182"/>
      <c r="L29" s="182"/>
      <c r="M29" s="182"/>
      <c r="N29" s="182"/>
      <c r="O29" s="182"/>
      <c r="P29" s="182"/>
      <c r="Q29" s="182"/>
      <c r="R29" s="182"/>
      <c r="S29" s="182"/>
      <c r="T29" s="182"/>
      <c r="U29" s="182"/>
      <c r="V29" s="182"/>
      <c r="W29" s="182"/>
      <c r="X29" s="182"/>
      <c r="Y29" s="182"/>
      <c r="Z29" s="182"/>
    </row>
    <row r="30" ht="22.5" customHeight="1">
      <c r="A30" s="189">
        <v>25.0</v>
      </c>
      <c r="B30" s="190"/>
      <c r="C30" s="190"/>
      <c r="D30" s="191"/>
      <c r="E30" s="173"/>
      <c r="F30" s="190"/>
      <c r="G30" s="182"/>
      <c r="H30" s="182"/>
      <c r="I30" s="182"/>
      <c r="J30" s="182"/>
      <c r="K30" s="182"/>
      <c r="L30" s="182"/>
      <c r="M30" s="182"/>
      <c r="N30" s="182"/>
      <c r="O30" s="182"/>
      <c r="P30" s="182"/>
      <c r="Q30" s="182"/>
      <c r="R30" s="182"/>
      <c r="S30" s="182"/>
      <c r="T30" s="182"/>
      <c r="U30" s="182"/>
      <c r="V30" s="182"/>
      <c r="W30" s="182"/>
      <c r="X30" s="182"/>
      <c r="Y30" s="182"/>
      <c r="Z30" s="182"/>
    </row>
    <row r="31" ht="22.5" customHeight="1">
      <c r="A31" s="189">
        <v>26.0</v>
      </c>
      <c r="B31" s="190"/>
      <c r="C31" s="190"/>
      <c r="D31" s="191"/>
      <c r="E31" s="173"/>
      <c r="F31" s="190"/>
      <c r="G31" s="182"/>
      <c r="H31" s="182"/>
      <c r="I31" s="182"/>
      <c r="J31" s="182"/>
      <c r="K31" s="182"/>
      <c r="L31" s="182"/>
      <c r="M31" s="182"/>
      <c r="N31" s="182"/>
      <c r="O31" s="182"/>
      <c r="P31" s="182"/>
      <c r="Q31" s="182"/>
      <c r="R31" s="182"/>
      <c r="S31" s="182"/>
      <c r="T31" s="182"/>
      <c r="U31" s="182"/>
      <c r="V31" s="182"/>
      <c r="W31" s="182"/>
      <c r="X31" s="182"/>
      <c r="Y31" s="182"/>
      <c r="Z31" s="182"/>
    </row>
    <row r="32" ht="22.5" customHeight="1">
      <c r="A32" s="189">
        <v>27.0</v>
      </c>
      <c r="B32" s="190"/>
      <c r="C32" s="190"/>
      <c r="D32" s="191"/>
      <c r="E32" s="173"/>
      <c r="F32" s="190"/>
      <c r="G32" s="182"/>
      <c r="H32" s="182"/>
      <c r="I32" s="182"/>
      <c r="J32" s="182"/>
      <c r="K32" s="182"/>
      <c r="L32" s="182"/>
      <c r="M32" s="182"/>
      <c r="N32" s="182"/>
      <c r="O32" s="182"/>
      <c r="P32" s="182"/>
      <c r="Q32" s="182"/>
      <c r="R32" s="182"/>
      <c r="S32" s="182"/>
      <c r="T32" s="182"/>
      <c r="U32" s="182"/>
      <c r="V32" s="182"/>
      <c r="W32" s="182"/>
      <c r="X32" s="182"/>
      <c r="Y32" s="182"/>
      <c r="Z32" s="182"/>
    </row>
    <row r="33" ht="22.5" customHeight="1">
      <c r="A33" s="189">
        <v>28.0</v>
      </c>
      <c r="B33" s="190"/>
      <c r="C33" s="190"/>
      <c r="D33" s="191"/>
      <c r="E33" s="173"/>
      <c r="F33" s="190"/>
      <c r="G33" s="182"/>
      <c r="H33" s="182"/>
      <c r="I33" s="182"/>
      <c r="J33" s="182"/>
      <c r="K33" s="182"/>
      <c r="L33" s="182"/>
      <c r="M33" s="182"/>
      <c r="N33" s="182"/>
      <c r="O33" s="182"/>
      <c r="P33" s="182"/>
      <c r="Q33" s="182"/>
      <c r="R33" s="182"/>
      <c r="S33" s="182"/>
      <c r="T33" s="182"/>
      <c r="U33" s="182"/>
      <c r="V33" s="182"/>
      <c r="W33" s="182"/>
      <c r="X33" s="182"/>
      <c r="Y33" s="182"/>
      <c r="Z33" s="182"/>
    </row>
    <row r="34" ht="22.5" customHeight="1">
      <c r="A34" s="189">
        <v>29.0</v>
      </c>
      <c r="B34" s="190"/>
      <c r="C34" s="190"/>
      <c r="D34" s="191"/>
      <c r="E34" s="173"/>
      <c r="F34" s="190"/>
      <c r="G34" s="182"/>
      <c r="H34" s="182"/>
      <c r="I34" s="182"/>
      <c r="J34" s="182"/>
      <c r="K34" s="182"/>
      <c r="L34" s="182"/>
      <c r="M34" s="182"/>
      <c r="N34" s="182"/>
      <c r="O34" s="182"/>
      <c r="P34" s="182"/>
      <c r="Q34" s="182"/>
      <c r="R34" s="182"/>
      <c r="S34" s="182"/>
      <c r="T34" s="182"/>
      <c r="U34" s="182"/>
      <c r="V34" s="182"/>
      <c r="W34" s="182"/>
      <c r="X34" s="182"/>
      <c r="Y34" s="182"/>
      <c r="Z34" s="182"/>
    </row>
    <row r="35" ht="22.5" customHeight="1">
      <c r="A35" s="192">
        <v>30.0</v>
      </c>
      <c r="B35" s="193"/>
      <c r="C35" s="193"/>
      <c r="D35" s="194"/>
      <c r="E35" s="173"/>
      <c r="F35" s="190"/>
      <c r="G35" s="182"/>
      <c r="H35" s="182"/>
      <c r="I35" s="182"/>
      <c r="J35" s="182"/>
      <c r="K35" s="182"/>
      <c r="L35" s="182"/>
      <c r="M35" s="182"/>
      <c r="N35" s="182"/>
      <c r="O35" s="182"/>
      <c r="P35" s="182"/>
      <c r="Q35" s="182"/>
      <c r="R35" s="182"/>
      <c r="S35" s="182"/>
      <c r="T35" s="182"/>
      <c r="U35" s="182"/>
      <c r="V35" s="182"/>
      <c r="W35" s="182"/>
      <c r="X35" s="182"/>
      <c r="Y35" s="182"/>
      <c r="Z35" s="182"/>
    </row>
    <row r="36" ht="22.5" customHeight="1">
      <c r="A36" s="182"/>
      <c r="B36" s="182" t="s">
        <v>125</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row>
    <row r="37" ht="13.5" customHeight="1">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row>
    <row r="38" ht="13.5" customHeight="1">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row>
    <row r="39" ht="13.5" customHeight="1">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ht="13.5"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ht="13.5" customHeight="1">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ht="13.5" customHeight="1">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ht="13.5" customHeight="1">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row>
    <row r="44" ht="13.5" customHeight="1">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row>
    <row r="45" ht="13.5" customHeight="1">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row>
    <row r="46" ht="13.5" customHeight="1">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ht="13.5" customHeight="1">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ht="13.5" customHeight="1">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ht="13.5" customHeight="1">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ht="13.5" customHeight="1">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row r="51" ht="13.5" customHeight="1">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row>
    <row r="52" ht="13.5" customHeight="1">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row>
    <row r="53" ht="13.5" customHeight="1">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row>
    <row r="54" ht="13.5" customHeight="1">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ht="13.5" customHeight="1">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ht="13.5" customHeight="1">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ht="13.5"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ht="13.5" customHeight="1">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ht="13.5" customHeight="1">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row>
    <row r="60" ht="13.5" customHeight="1">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row>
    <row r="61" ht="13.5" customHeight="1">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row>
    <row r="62" ht="13.5" customHeight="1">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row>
    <row r="63" ht="13.5" customHeight="1">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row>
    <row r="64" ht="13.5" customHeight="1">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row>
    <row r="65" ht="13.5" customHeight="1">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ht="13.5" customHeight="1">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ht="13.5" customHeight="1">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ht="13.5" customHeight="1">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ht="13.5" customHeight="1">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row r="70" ht="13.5" customHeight="1">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row>
    <row r="71" ht="13.5" customHeight="1">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row>
    <row r="72" ht="13.5" customHeight="1">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row>
    <row r="73" ht="13.5" customHeight="1">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row>
    <row r="74" ht="13.5" customHeight="1">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row>
    <row r="75" ht="13.5" customHeight="1">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row>
    <row r="76" ht="13.5" customHeight="1">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row>
    <row r="77" ht="13.5" customHeight="1">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row>
    <row r="78" ht="13.5" customHeight="1">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row>
    <row r="79" ht="13.5" customHeight="1">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row>
    <row r="80" ht="13.5" customHeight="1">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row>
    <row r="81" ht="13.5" customHeight="1">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row>
    <row r="82" ht="13.5" customHeight="1">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row>
    <row r="83" ht="13.5" customHeight="1">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row>
    <row r="84" ht="13.5" customHeight="1">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row>
    <row r="85" ht="13.5" customHeight="1">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row>
    <row r="86" ht="13.5" customHeight="1">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ht="13.5" customHeight="1">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row>
    <row r="88" ht="13.5" customHeight="1">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ht="13.5" customHeight="1">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row>
    <row r="90" ht="13.5" customHeight="1">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ht="13.5" customHeigh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ht="13.5" customHeight="1">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ht="13.5" customHeight="1">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ht="13.5" customHeight="1">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row>
    <row r="95" ht="13.5" customHeight="1">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row>
    <row r="96" ht="13.5" customHeight="1">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row>
    <row r="97" ht="13.5" customHeight="1">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row>
    <row r="98" ht="13.5" customHeight="1">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row>
    <row r="99" ht="13.5" customHeight="1">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ht="13.5" customHeight="1">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ht="13.5" customHeight="1">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ht="13.5" customHeight="1">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ht="13.5" customHeight="1">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ht="13.5" customHeight="1">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ht="13.5" customHeight="1">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ht="13.5" customHeight="1">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ht="13.5" customHeight="1">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ht="13.5" customHeight="1">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ht="13.5" customHeight="1">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ht="13.5" customHeight="1">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ht="13.5" customHeight="1">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ht="13.5" customHeight="1">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ht="13.5" customHeight="1">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ht="13.5" customHeight="1">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ht="13.5" customHeight="1">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ht="13.5" customHeight="1">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ht="13.5" customHeight="1">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ht="13.5" customHeight="1">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ht="13.5" customHeight="1">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ht="13.5" customHeight="1">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ht="13.5" customHeight="1">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ht="13.5" customHeight="1">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ht="13.5" customHeight="1">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ht="13.5" customHeight="1">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ht="13.5" customHeight="1">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ht="13.5" customHeight="1">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ht="13.5" customHeight="1">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ht="13.5" customHeight="1">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ht="13.5" customHeight="1">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ht="13.5" customHeight="1">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ht="13.5" customHeight="1">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ht="13.5" customHeight="1">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ht="13.5" customHeight="1">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ht="13.5" customHeight="1">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ht="13.5" customHeight="1">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ht="13.5" customHeight="1">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ht="13.5" customHeight="1">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ht="13.5" customHeight="1">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ht="13.5" customHeight="1">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ht="13.5" customHeight="1">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ht="13.5" customHeight="1">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ht="13.5" customHeight="1">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ht="13.5" customHeight="1">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ht="13.5" customHeight="1">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ht="13.5" customHeight="1">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ht="13.5" customHeight="1">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ht="13.5" customHeight="1">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ht="13.5" customHeight="1">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ht="13.5" customHeigh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ht="13.5" customHeight="1">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ht="13.5" customHeight="1">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ht="13.5" customHeight="1">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ht="13.5" customHeight="1">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ht="13.5" customHeight="1">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ht="13.5" customHeight="1">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ht="13.5" customHeight="1">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ht="13.5" customHeight="1">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ht="13.5" customHeight="1">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ht="13.5" customHeight="1">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ht="13.5" customHeight="1">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ht="13.5" customHeight="1">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ht="13.5" customHeight="1">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ht="13.5" customHeight="1">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ht="13.5" customHeight="1">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ht="13.5" customHeight="1">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ht="13.5" customHeight="1">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ht="13.5" customHeight="1">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ht="13.5" customHeight="1">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ht="13.5" customHeight="1">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ht="13.5" customHeight="1">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ht="13.5" customHeight="1">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ht="13.5" customHeight="1">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ht="13.5" customHeight="1">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ht="13.5" customHeight="1">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ht="13.5" customHeight="1">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ht="13.5" customHeight="1">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ht="13.5" customHeight="1">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ht="13.5" customHeight="1">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ht="13.5" customHeight="1">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ht="13.5" customHeight="1">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ht="13.5" customHeight="1">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ht="13.5" customHeight="1">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ht="13.5" customHeight="1">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ht="13.5" customHeight="1">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ht="13.5" customHeight="1">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ht="13.5" customHeight="1">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ht="13.5" customHeight="1">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ht="13.5" customHeight="1">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ht="13.5" customHeight="1">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ht="13.5" customHeight="1">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ht="13.5" customHeight="1">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ht="13.5" customHeight="1">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ht="13.5" customHeight="1">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ht="13.5" customHeight="1">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ht="13.5" customHeight="1">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ht="13.5" customHeight="1">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ht="13.5" customHeight="1">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ht="13.5" customHeight="1">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ht="13.5" customHeight="1">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ht="13.5" customHeight="1">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ht="13.5" customHeight="1">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ht="13.5" customHeight="1">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ht="13.5" customHeight="1">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ht="13.5" customHeight="1">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ht="13.5" customHeight="1">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ht="13.5" customHeight="1">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ht="13.5" customHeight="1">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ht="13.5" customHeight="1">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ht="13.5" customHeight="1">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ht="13.5" customHeight="1">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ht="13.5" customHeight="1">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ht="13.5" customHeight="1">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ht="13.5" customHeight="1">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ht="13.5" customHeight="1">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ht="13.5" customHeight="1">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ht="13.5" customHeight="1">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ht="13.5" customHeight="1">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ht="13.5" customHeight="1">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ht="13.5" customHeight="1">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ht="13.5" customHeight="1">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ht="13.5" customHeight="1">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ht="13.5" customHeight="1">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ht="13.5" customHeight="1">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ht="13.5" customHeight="1">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ht="13.5" customHeight="1">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ht="13.5" customHeight="1">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ht="13.5" customHeight="1">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ht="13.5" customHeight="1">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ht="13.5" customHeight="1">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ht="13.5" customHeight="1">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ht="13.5" customHeight="1">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ht="13.5" customHeight="1">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ht="13.5" customHeight="1">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ht="13.5" customHeight="1">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ht="13.5" customHeight="1">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ht="13.5" customHeight="1">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ht="13.5" customHeight="1">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ht="13.5" customHeight="1">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ht="13.5" customHeight="1">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ht="13.5" customHeight="1">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ht="13.5" customHeight="1">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ht="13.5" customHeight="1">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ht="13.5" customHeight="1">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ht="13.5" customHeight="1">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ht="13.5" customHeight="1">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ht="13.5" customHeight="1">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ht="13.5" customHeight="1">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ht="13.5" customHeight="1">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ht="13.5" customHeight="1">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ht="13.5" customHeight="1">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ht="13.5" customHeight="1">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ht="13.5" customHeight="1">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ht="13.5" customHeight="1">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ht="13.5" customHeight="1">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ht="13.5" customHeight="1">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ht="13.5" customHeight="1">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ht="13.5" customHeight="1">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ht="13.5" customHeight="1">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ht="13.5" customHeight="1">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ht="13.5" customHeight="1">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ht="13.5" customHeight="1">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ht="13.5" customHeight="1">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ht="13.5" customHeight="1">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ht="13.5" customHeight="1">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ht="13.5" customHeight="1">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ht="13.5" customHeight="1">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ht="13.5" customHeight="1">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ht="13.5" customHeight="1">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ht="13.5" customHeight="1">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ht="13.5" customHeight="1">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ht="13.5" customHeight="1">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ht="13.5" customHeight="1">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ht="13.5" customHeight="1">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ht="13.5" customHeight="1">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ht="13.5" customHeight="1">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ht="13.5" customHeight="1">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ht="13.5" customHeight="1">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ht="13.5" customHeight="1">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ht="13.5" customHeight="1">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ht="13.5" customHeight="1">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ht="13.5" customHeight="1">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ht="13.5" customHeight="1">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ht="13.5" customHeight="1">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ht="13.5" customHeight="1">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ht="13.5" customHeight="1">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ht="13.5" customHeight="1">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ht="13.5" customHeight="1">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ht="13.5" customHeight="1">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ht="13.5" customHeight="1">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ht="13.5" customHeight="1">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ht="13.5" customHeight="1">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ht="13.5" customHeight="1">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ht="13.5" customHeight="1">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ht="13.5" customHeight="1">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ht="13.5" customHeight="1">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ht="13.5" customHeight="1">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ht="13.5" customHeight="1">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ht="13.5" customHeight="1">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ht="13.5" customHeight="1">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ht="13.5" customHeight="1">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ht="13.5" customHeight="1">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ht="13.5" customHeight="1">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ht="13.5" customHeight="1">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ht="13.5" customHeight="1">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ht="13.5" customHeight="1">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ht="13.5" customHeight="1">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ht="13.5" customHeight="1">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ht="13.5" customHeight="1">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ht="13.5" customHeight="1">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ht="13.5" customHeight="1">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ht="13.5" customHeight="1">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ht="13.5" customHeight="1">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ht="13.5" customHeight="1">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ht="13.5" customHeight="1">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ht="13.5" customHeight="1">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ht="13.5" customHeight="1">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ht="13.5" customHeight="1">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ht="13.5" customHeight="1">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ht="13.5" customHeight="1">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ht="13.5" customHeight="1">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ht="13.5" customHeight="1">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ht="13.5" customHeight="1">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ht="13.5" customHeight="1">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ht="13.5" customHeight="1">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ht="13.5" customHeight="1">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ht="13.5" customHeight="1">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ht="13.5" customHeight="1">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ht="13.5" customHeight="1">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ht="13.5" customHeight="1">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ht="13.5" customHeight="1">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ht="13.5" customHeight="1">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ht="13.5" customHeight="1">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ht="13.5" customHeight="1">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ht="13.5" customHeight="1">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ht="13.5" customHeight="1">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ht="13.5" customHeight="1">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ht="13.5" customHeight="1">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ht="13.5" customHeight="1">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ht="13.5" customHeight="1">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ht="13.5" customHeight="1">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ht="13.5" customHeight="1">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ht="13.5" customHeight="1">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ht="13.5" customHeight="1">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ht="13.5" customHeight="1">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ht="13.5" customHeight="1">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ht="13.5" customHeight="1">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ht="13.5" customHeight="1">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ht="13.5" customHeight="1">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ht="13.5" customHeight="1">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ht="13.5" customHeight="1">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ht="13.5" customHeight="1">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ht="13.5" customHeight="1">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ht="13.5" customHeight="1">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ht="13.5" customHeight="1">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ht="13.5" customHeight="1">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ht="13.5" customHeight="1">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ht="13.5" customHeight="1">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ht="13.5" customHeight="1">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ht="13.5" customHeight="1">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ht="13.5" customHeight="1">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ht="13.5" customHeight="1">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ht="13.5" customHeight="1">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ht="13.5" customHeight="1">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ht="13.5" customHeight="1">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ht="13.5" customHeight="1">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ht="13.5" customHeight="1">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ht="13.5" customHeight="1">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ht="13.5" customHeight="1">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ht="13.5" customHeight="1">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ht="13.5" customHeight="1">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ht="13.5" customHeight="1">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ht="13.5" customHeight="1">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ht="13.5" customHeight="1">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ht="13.5" customHeight="1">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ht="13.5" customHeight="1">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ht="13.5" customHeight="1">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ht="13.5" customHeight="1">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ht="13.5" customHeight="1">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ht="13.5" customHeight="1">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ht="13.5" customHeight="1">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ht="13.5" customHeight="1">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ht="13.5" customHeight="1">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ht="13.5" customHeight="1">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ht="13.5" customHeight="1">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ht="13.5" customHeight="1">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ht="13.5" customHeight="1">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ht="13.5" customHeight="1">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ht="13.5" customHeight="1">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ht="13.5" customHeight="1">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ht="13.5" customHeight="1">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ht="13.5" customHeight="1">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ht="13.5" customHeight="1">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ht="13.5" customHeight="1">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ht="13.5" customHeight="1">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ht="13.5" customHeight="1">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ht="13.5" customHeight="1">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ht="13.5" customHeight="1">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ht="13.5" customHeight="1">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ht="13.5" customHeight="1">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ht="13.5" customHeight="1">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ht="13.5" customHeight="1">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ht="13.5" customHeight="1">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ht="13.5" customHeight="1">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ht="13.5" customHeight="1">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ht="13.5" customHeight="1">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ht="13.5" customHeight="1">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ht="13.5" customHeight="1">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ht="13.5" customHeight="1">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ht="13.5" customHeight="1">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ht="13.5" customHeight="1">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ht="13.5" customHeight="1">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ht="13.5" customHeight="1">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ht="13.5" customHeight="1">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ht="13.5" customHeight="1">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ht="13.5" customHeight="1">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ht="13.5" customHeight="1">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ht="13.5" customHeight="1">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ht="13.5" customHeight="1">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ht="13.5" customHeight="1">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ht="13.5" customHeight="1">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ht="13.5" customHeight="1">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ht="13.5" customHeight="1">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ht="13.5" customHeight="1">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ht="13.5" customHeight="1">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ht="13.5" customHeight="1">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ht="13.5" customHeight="1">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ht="13.5" customHeight="1">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ht="13.5" customHeight="1">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ht="13.5" customHeight="1">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ht="13.5" customHeight="1">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ht="13.5" customHeight="1">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ht="13.5" customHeight="1">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ht="13.5" customHeight="1">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ht="13.5" customHeight="1">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ht="13.5" customHeight="1">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ht="13.5" customHeight="1">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ht="13.5" customHeight="1">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ht="13.5" customHeight="1">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ht="13.5" customHeight="1">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ht="13.5" customHeight="1">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ht="13.5" customHeight="1">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ht="13.5" customHeight="1">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ht="13.5" customHeight="1">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ht="13.5" customHeight="1">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ht="13.5" customHeight="1">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ht="13.5" customHeight="1">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ht="13.5" customHeight="1">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ht="13.5" customHeight="1">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ht="13.5" customHeight="1">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ht="13.5" customHeight="1">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ht="13.5" customHeight="1">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ht="13.5" customHeight="1">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ht="13.5" customHeight="1">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ht="13.5" customHeight="1">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ht="13.5" customHeight="1">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ht="13.5" customHeight="1">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ht="13.5" customHeight="1">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ht="13.5" customHeight="1">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ht="13.5" customHeight="1">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ht="13.5" customHeight="1">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ht="13.5" customHeight="1">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ht="13.5" customHeight="1">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ht="13.5" customHeight="1">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ht="13.5" customHeight="1">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ht="13.5" customHeight="1">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ht="13.5" customHeight="1">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ht="13.5" customHeight="1">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ht="13.5" customHeight="1">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ht="13.5" customHeight="1">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ht="13.5" customHeight="1">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ht="13.5" customHeight="1">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ht="13.5" customHeight="1">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ht="13.5" customHeight="1">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ht="13.5" customHeight="1">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ht="13.5" customHeight="1">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ht="13.5" customHeight="1">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ht="13.5" customHeight="1">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ht="13.5" customHeight="1">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ht="13.5" customHeight="1">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ht="13.5" customHeight="1">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ht="13.5" customHeight="1">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ht="13.5" customHeight="1">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ht="13.5" customHeight="1">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ht="13.5" customHeight="1">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ht="13.5" customHeight="1">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ht="13.5" customHeight="1">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ht="13.5" customHeight="1">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ht="13.5" customHeight="1">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ht="13.5" customHeight="1">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ht="13.5" customHeight="1">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ht="13.5" customHeight="1">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ht="13.5" customHeight="1">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ht="13.5" customHeight="1">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ht="13.5" customHeight="1">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ht="13.5" customHeight="1">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ht="13.5" customHeight="1">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ht="13.5" customHeight="1">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ht="13.5" customHeight="1">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ht="13.5" customHeight="1">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ht="13.5" customHeight="1">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ht="13.5" customHeight="1">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ht="13.5" customHeight="1">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ht="13.5" customHeight="1">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ht="13.5" customHeight="1">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ht="13.5" customHeight="1">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ht="13.5" customHeight="1">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ht="13.5" customHeight="1">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ht="13.5" customHeight="1">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ht="13.5" customHeight="1">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ht="13.5" customHeight="1">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ht="13.5" customHeight="1">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ht="13.5" customHeight="1">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ht="13.5" customHeight="1">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ht="13.5" customHeight="1">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ht="13.5" customHeight="1">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ht="13.5" customHeight="1">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ht="13.5" customHeight="1">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ht="13.5" customHeight="1">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ht="13.5" customHeight="1">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ht="13.5" customHeight="1">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ht="13.5" customHeight="1">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ht="13.5" customHeight="1">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ht="13.5" customHeight="1">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ht="13.5" customHeight="1">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ht="13.5" customHeight="1">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ht="13.5" customHeight="1">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ht="13.5" customHeight="1">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ht="13.5" customHeight="1">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ht="13.5" customHeight="1">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ht="13.5" customHeight="1">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ht="13.5" customHeight="1">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ht="13.5" customHeight="1">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ht="13.5" customHeight="1">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ht="13.5" customHeight="1">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ht="13.5" customHeight="1">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ht="13.5" customHeight="1">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ht="13.5" customHeight="1">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ht="13.5" customHeight="1">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ht="13.5" customHeight="1">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ht="13.5" customHeight="1">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ht="13.5" customHeight="1">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ht="13.5" customHeight="1">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ht="13.5" customHeight="1">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ht="13.5" customHeight="1">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ht="13.5" customHeight="1">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ht="13.5" customHeight="1">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ht="13.5" customHeight="1">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ht="13.5" customHeight="1">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ht="13.5" customHeight="1">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ht="13.5" customHeight="1">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ht="13.5" customHeight="1">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ht="13.5" customHeight="1">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ht="13.5" customHeight="1">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ht="13.5" customHeight="1">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ht="13.5" customHeight="1">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ht="13.5" customHeight="1">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ht="13.5" customHeight="1">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ht="13.5" customHeight="1">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ht="13.5" customHeight="1">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ht="13.5" customHeight="1">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ht="13.5" customHeight="1">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ht="13.5" customHeight="1">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ht="13.5" customHeight="1">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ht="13.5" customHeight="1">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ht="13.5" customHeight="1">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ht="13.5" customHeight="1">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ht="13.5" customHeight="1">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ht="13.5" customHeight="1">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ht="13.5" customHeight="1">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ht="13.5" customHeight="1">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ht="13.5" customHeight="1">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ht="13.5" customHeight="1">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ht="13.5" customHeight="1">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ht="13.5" customHeight="1">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ht="13.5" customHeight="1">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ht="13.5" customHeight="1">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ht="13.5" customHeight="1">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ht="13.5" customHeight="1">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ht="13.5" customHeight="1">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ht="13.5" customHeight="1">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ht="13.5" customHeight="1">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ht="13.5" customHeight="1">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ht="13.5" customHeight="1">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ht="13.5" customHeight="1">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ht="13.5" customHeight="1">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ht="13.5" customHeight="1">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ht="13.5" customHeight="1">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ht="13.5" customHeight="1">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ht="13.5" customHeight="1">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ht="13.5" customHeight="1">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ht="13.5" customHeight="1">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ht="13.5" customHeight="1">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ht="13.5" customHeight="1">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ht="13.5" customHeight="1">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ht="13.5" customHeight="1">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ht="13.5" customHeight="1">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ht="13.5" customHeight="1">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ht="13.5" customHeight="1">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ht="13.5" customHeight="1">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ht="13.5" customHeight="1">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ht="13.5" customHeight="1">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ht="13.5" customHeight="1">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ht="13.5" customHeight="1">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ht="13.5" customHeight="1">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ht="13.5" customHeight="1">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ht="13.5" customHeight="1">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ht="13.5" customHeight="1">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ht="13.5" customHeight="1">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ht="13.5" customHeight="1">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ht="13.5" customHeight="1">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ht="13.5" customHeight="1">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ht="13.5" customHeight="1">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ht="13.5" customHeight="1">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ht="13.5" customHeight="1">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ht="13.5" customHeight="1">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ht="13.5" customHeight="1">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ht="13.5" customHeight="1">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ht="13.5" customHeight="1">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ht="13.5" customHeight="1">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ht="13.5" customHeight="1">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ht="13.5" customHeight="1">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ht="13.5" customHeight="1">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ht="13.5" customHeight="1">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ht="13.5" customHeight="1">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ht="13.5" customHeight="1">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ht="13.5" customHeight="1">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ht="13.5" customHeight="1">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ht="13.5" customHeight="1">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ht="13.5" customHeight="1">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ht="13.5" customHeight="1">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ht="13.5" customHeight="1">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ht="13.5" customHeight="1">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ht="13.5" customHeight="1">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ht="13.5" customHeight="1">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ht="13.5" customHeight="1">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ht="13.5" customHeight="1">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ht="13.5" customHeight="1">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ht="13.5" customHeight="1">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ht="13.5" customHeight="1">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ht="13.5" customHeight="1">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ht="13.5" customHeight="1">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ht="13.5" customHeight="1">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ht="13.5" customHeight="1">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ht="13.5" customHeight="1">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ht="13.5" customHeight="1">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ht="13.5" customHeight="1">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ht="13.5" customHeight="1">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ht="13.5" customHeight="1">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ht="13.5" customHeight="1">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ht="13.5" customHeight="1">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ht="13.5" customHeight="1">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ht="13.5" customHeight="1">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ht="13.5" customHeight="1">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ht="13.5" customHeight="1">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ht="13.5" customHeight="1">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ht="13.5" customHeight="1">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ht="13.5" customHeight="1">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ht="13.5" customHeight="1">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ht="13.5" customHeight="1">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ht="13.5" customHeight="1">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ht="13.5" customHeight="1">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ht="13.5" customHeight="1">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ht="13.5" customHeight="1">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ht="13.5" customHeight="1">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ht="13.5" customHeight="1">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ht="13.5" customHeight="1">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ht="13.5" customHeight="1">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ht="13.5" customHeight="1">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ht="13.5" customHeight="1">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ht="13.5" customHeight="1">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ht="13.5" customHeight="1">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ht="13.5" customHeight="1">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ht="13.5" customHeight="1">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ht="13.5" customHeight="1">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ht="13.5" customHeight="1">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ht="13.5" customHeight="1">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ht="13.5" customHeight="1">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ht="13.5" customHeight="1">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ht="13.5" customHeight="1">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ht="13.5" customHeight="1">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ht="13.5" customHeight="1">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ht="13.5" customHeight="1">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ht="13.5" customHeight="1">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ht="13.5" customHeight="1">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ht="13.5" customHeight="1">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ht="13.5" customHeight="1">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ht="13.5" customHeight="1">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ht="13.5" customHeight="1">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ht="13.5" customHeight="1">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ht="13.5" customHeight="1">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ht="13.5" customHeight="1">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ht="13.5" customHeight="1">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ht="13.5" customHeight="1">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ht="13.5" customHeight="1">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ht="13.5" customHeight="1">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ht="13.5" customHeight="1">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ht="13.5" customHeight="1">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ht="13.5" customHeight="1">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ht="13.5" customHeight="1">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ht="13.5" customHeight="1">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ht="13.5" customHeight="1">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ht="13.5" customHeight="1">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ht="13.5" customHeight="1">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ht="13.5" customHeight="1">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ht="13.5" customHeight="1">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ht="13.5" customHeight="1">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ht="13.5" customHeight="1">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ht="13.5" customHeight="1">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ht="13.5" customHeight="1">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ht="13.5" customHeight="1">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ht="13.5" customHeight="1">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ht="13.5" customHeight="1">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ht="13.5" customHeight="1">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ht="13.5" customHeight="1">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ht="13.5" customHeight="1">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ht="13.5" customHeight="1">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ht="13.5" customHeight="1">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ht="13.5" customHeight="1">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ht="13.5" customHeight="1">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ht="13.5" customHeight="1">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ht="13.5" customHeight="1">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ht="13.5" customHeight="1">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ht="13.5" customHeight="1">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ht="13.5" customHeight="1">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ht="13.5" customHeight="1">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ht="13.5" customHeight="1">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ht="13.5" customHeight="1">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ht="13.5" customHeight="1">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ht="13.5" customHeight="1">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ht="13.5" customHeight="1">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ht="13.5" customHeight="1">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ht="13.5" customHeight="1">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ht="13.5" customHeight="1">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ht="13.5" customHeight="1">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ht="13.5" customHeight="1">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ht="13.5" customHeight="1">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ht="13.5" customHeight="1">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ht="13.5" customHeight="1">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ht="13.5" customHeight="1">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ht="13.5" customHeight="1">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ht="13.5" customHeight="1">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ht="13.5" customHeight="1">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ht="13.5" customHeight="1">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ht="13.5" customHeight="1">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ht="13.5" customHeight="1">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ht="13.5" customHeight="1">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ht="13.5" customHeight="1">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ht="13.5" customHeight="1">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ht="13.5" customHeight="1">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ht="13.5" customHeight="1">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ht="13.5" customHeight="1">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ht="13.5" customHeight="1">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ht="13.5" customHeight="1">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ht="13.5" customHeight="1">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ht="13.5" customHeight="1">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ht="13.5" customHeight="1">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ht="13.5" customHeight="1">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ht="13.5" customHeight="1">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ht="13.5" customHeight="1">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ht="13.5" customHeight="1">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ht="13.5" customHeight="1">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ht="13.5" customHeight="1">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ht="13.5" customHeight="1">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ht="13.5" customHeight="1">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ht="13.5" customHeight="1">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ht="13.5" customHeight="1">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ht="13.5" customHeight="1">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ht="13.5" customHeight="1">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ht="13.5" customHeight="1">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ht="13.5" customHeight="1">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ht="13.5" customHeight="1">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ht="13.5" customHeight="1">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ht="13.5" customHeight="1">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ht="13.5" customHeight="1">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ht="13.5" customHeight="1">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ht="13.5" customHeight="1">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ht="13.5" customHeight="1">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ht="13.5" customHeight="1">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ht="13.5" customHeight="1">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ht="13.5" customHeight="1">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ht="13.5" customHeight="1">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ht="13.5" customHeight="1">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ht="13.5" customHeight="1">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ht="13.5" customHeight="1">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ht="13.5" customHeight="1">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ht="13.5" customHeight="1">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ht="13.5" customHeight="1">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ht="13.5" customHeight="1">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ht="13.5" customHeight="1">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ht="13.5" customHeight="1">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ht="13.5" customHeight="1">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ht="13.5" customHeight="1">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ht="13.5" customHeight="1">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ht="13.5" customHeight="1">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ht="13.5" customHeight="1">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ht="13.5" customHeight="1">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ht="13.5" customHeight="1">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ht="13.5" customHeight="1">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ht="13.5" customHeight="1">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ht="13.5" customHeight="1">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ht="13.5" customHeight="1">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ht="13.5" customHeight="1">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ht="13.5" customHeight="1">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ht="13.5" customHeight="1">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ht="13.5" customHeight="1">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ht="13.5" customHeight="1">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ht="13.5" customHeight="1">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ht="13.5" customHeight="1">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ht="13.5" customHeight="1">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ht="13.5" customHeight="1">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ht="13.5" customHeight="1">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ht="13.5" customHeight="1">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ht="13.5" customHeight="1">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ht="13.5" customHeight="1">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ht="13.5" customHeight="1">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ht="13.5" customHeight="1">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ht="13.5" customHeight="1">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ht="13.5" customHeight="1">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ht="13.5" customHeight="1">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ht="13.5" customHeight="1">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ht="13.5" customHeight="1">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ht="13.5" customHeight="1">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ht="13.5" customHeight="1">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ht="13.5" customHeight="1">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ht="13.5" customHeight="1">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ht="13.5" customHeight="1">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ht="13.5" customHeight="1">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ht="13.5" customHeight="1">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ht="13.5" customHeight="1">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ht="13.5" customHeight="1">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ht="13.5" customHeight="1">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ht="13.5" customHeight="1">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ht="13.5" customHeight="1">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ht="13.5" customHeight="1">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ht="13.5" customHeight="1">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ht="13.5" customHeight="1">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ht="13.5" customHeight="1">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ht="13.5" customHeight="1">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ht="13.5" customHeight="1">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ht="13.5" customHeight="1">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ht="13.5" customHeight="1">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ht="13.5" customHeight="1">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ht="13.5" customHeight="1">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ht="13.5" customHeight="1">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ht="13.5" customHeight="1">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ht="13.5" customHeight="1">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ht="13.5" customHeight="1">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ht="13.5" customHeight="1">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ht="13.5" customHeight="1">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ht="13.5" customHeight="1">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ht="13.5" customHeight="1">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ht="13.5" customHeight="1">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ht="13.5" customHeight="1">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ht="13.5" customHeight="1">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ht="13.5" customHeight="1">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ht="13.5" customHeight="1">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ht="13.5" customHeight="1">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ht="13.5" customHeight="1">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ht="13.5" customHeight="1">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ht="13.5" customHeight="1">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ht="13.5" customHeight="1">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ht="13.5" customHeight="1">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ht="13.5" customHeight="1">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ht="13.5" customHeight="1">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ht="13.5" customHeight="1">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ht="13.5" customHeight="1">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ht="13.5" customHeight="1">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ht="13.5" customHeight="1">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ht="13.5" customHeight="1">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ht="13.5" customHeight="1">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ht="13.5" customHeight="1">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ht="13.5" customHeight="1">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ht="13.5" customHeight="1">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ht="13.5" customHeight="1">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ht="13.5" customHeight="1">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ht="13.5" customHeight="1">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ht="13.5" customHeight="1">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ht="13.5" customHeight="1">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ht="13.5" customHeight="1">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ht="13.5" customHeight="1">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ht="13.5" customHeight="1">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ht="13.5" customHeight="1">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ht="13.5" customHeight="1">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ht="13.5" customHeight="1">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ht="13.5" customHeight="1">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ht="13.5" customHeight="1">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ht="13.5" customHeight="1">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ht="13.5" customHeight="1">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ht="13.5" customHeight="1">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ht="13.5" customHeight="1">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ht="13.5" customHeight="1">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ht="13.5" customHeight="1">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ht="13.5" customHeight="1">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ht="13.5" customHeight="1">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ht="13.5" customHeight="1">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ht="13.5" customHeight="1">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ht="13.5" customHeight="1">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ht="13.5" customHeight="1">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ht="13.5" customHeight="1">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ht="13.5" customHeight="1">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ht="13.5" customHeight="1">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ht="13.5" customHeight="1">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ht="13.5" customHeight="1">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ht="13.5" customHeight="1">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ht="13.5" customHeight="1">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ht="13.5" customHeight="1">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ht="13.5" customHeight="1">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ht="13.5" customHeight="1">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ht="13.5" customHeight="1">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ht="13.5" customHeight="1">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ht="13.5" customHeight="1">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ht="13.5" customHeight="1">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ht="13.5" customHeight="1">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ht="13.5" customHeight="1">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ht="13.5" customHeight="1">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ht="13.5" customHeight="1">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ht="13.5" customHeight="1">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ht="13.5" customHeight="1">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ht="13.5" customHeight="1">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ht="13.5" customHeight="1">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ht="13.5" customHeight="1">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ht="13.5" customHeight="1">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ht="13.5" customHeight="1">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ht="13.5" customHeight="1">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ht="13.5" customHeight="1">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ht="13.5" customHeight="1">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ht="13.5" customHeight="1">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ht="13.5" customHeight="1">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ht="13.5" customHeight="1">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ht="13.5" customHeight="1">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ht="13.5" customHeight="1">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ht="13.5" customHeight="1">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ht="13.5" customHeight="1">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ht="13.5" customHeight="1">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ht="13.5" customHeight="1">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ht="13.5" customHeight="1">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ht="13.5" customHeight="1">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ht="13.5" customHeight="1">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ht="13.5" customHeight="1">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ht="13.5" customHeight="1">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ht="13.5" customHeight="1">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ht="13.5" customHeight="1">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ht="13.5" customHeight="1">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ht="13.5" customHeight="1">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ht="13.5" customHeight="1">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ht="13.5" customHeight="1">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ht="13.5" customHeight="1">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ht="13.5" customHeight="1">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ht="13.5" customHeight="1">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ht="13.5" customHeight="1">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ht="13.5" customHeight="1">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ht="13.5" customHeight="1">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ht="13.5" customHeight="1">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ht="13.5" customHeight="1">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ht="13.5" customHeight="1">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ht="13.5" customHeight="1">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ht="13.5" customHeight="1">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ht="13.5" customHeight="1">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ht="13.5" customHeight="1">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ht="13.5" customHeight="1">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ht="13.5" customHeight="1">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ht="13.5" customHeight="1">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ht="13.5" customHeight="1">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ht="13.5" customHeight="1">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ht="13.5" customHeight="1">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ht="13.5" customHeight="1">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ht="13.5" customHeight="1">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ht="13.5" customHeight="1">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ht="13.5" customHeight="1">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ht="13.5" customHeight="1">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ht="13.5" customHeight="1">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ht="13.5" customHeight="1">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ht="13.5" customHeight="1">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ht="13.5" customHeight="1">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ht="13.5" customHeight="1">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ht="13.5" customHeight="1">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ht="13.5" customHeight="1">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ht="13.5" customHeight="1">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ht="13.5" customHeight="1">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ht="13.5" customHeight="1">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ht="13.5" customHeight="1">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ht="13.5" customHeight="1">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ht="13.5" customHeight="1">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ht="13.5" customHeight="1">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ht="13.5" customHeight="1">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ht="13.5" customHeight="1">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ht="13.5" customHeight="1">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ht="13.5" customHeight="1">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ht="13.5" customHeight="1">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ht="13.5" customHeight="1">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ht="13.5" customHeight="1">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ht="13.5" customHeight="1">
      <c r="A992" s="182"/>
      <c r="B992" s="182"/>
      <c r="C992" s="182"/>
      <c r="D992" s="182"/>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ht="13.5" customHeight="1">
      <c r="A993" s="182"/>
      <c r="B993" s="182"/>
      <c r="C993" s="182"/>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ht="13.5" customHeight="1">
      <c r="A994" s="182"/>
      <c r="B994" s="182"/>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ht="13.5" customHeight="1">
      <c r="A995" s="182"/>
      <c r="B995" s="182"/>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ht="13.5" customHeight="1">
      <c r="A996" s="182"/>
      <c r="B996" s="182"/>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ht="13.5" customHeight="1">
      <c r="A997" s="182"/>
      <c r="B997" s="182"/>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ht="13.5" customHeight="1">
      <c r="A998" s="182"/>
      <c r="B998" s="182"/>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ht="13.5" customHeight="1">
      <c r="A999" s="182"/>
      <c r="B999" s="182"/>
      <c r="C999" s="182"/>
      <c r="D999" s="182"/>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ht="13.5" customHeight="1">
      <c r="A1000" s="182"/>
      <c r="B1000" s="182"/>
      <c r="C1000" s="182"/>
      <c r="D1000" s="1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
    <mergeCell ref="A2:F2"/>
  </mergeCells>
  <printOptions/>
  <pageMargins bottom="0.7875" footer="0.0" header="0.0" left="0.7875" right="0.7875" top="0.78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
    <col customWidth="1" min="2" max="2" width="5.86"/>
    <col customWidth="1" min="3" max="4" width="9.0"/>
    <col customWidth="1" min="5" max="6" width="4.43"/>
    <col customWidth="1" min="7" max="8" width="9.0"/>
    <col customWidth="1" min="9" max="9" width="8.43"/>
    <col customWidth="1" min="10" max="13" width="9.0"/>
    <col customWidth="1" min="14" max="26" width="8.71"/>
  </cols>
  <sheetData>
    <row r="1" ht="14.25" customHeight="1">
      <c r="A1" s="195" t="s">
        <v>126</v>
      </c>
      <c r="D1" s="196"/>
      <c r="E1" s="196"/>
      <c r="F1" s="196"/>
      <c r="G1" s="196"/>
      <c r="H1" s="196"/>
      <c r="I1" s="196"/>
      <c r="J1" s="196"/>
      <c r="K1" s="196"/>
      <c r="L1" s="196"/>
      <c r="M1" s="196"/>
      <c r="N1" s="196"/>
      <c r="O1" s="196"/>
      <c r="P1" s="196"/>
      <c r="Q1" s="196"/>
      <c r="R1" s="196"/>
      <c r="S1" s="196"/>
      <c r="T1" s="196"/>
      <c r="U1" s="196"/>
      <c r="V1" s="196"/>
      <c r="W1" s="196"/>
      <c r="X1" s="196"/>
      <c r="Y1" s="196"/>
      <c r="Z1" s="196"/>
    </row>
    <row r="2" ht="14.25" customHeight="1">
      <c r="A2" s="196"/>
      <c r="B2" s="2"/>
      <c r="C2" s="196"/>
      <c r="D2" s="196"/>
      <c r="E2" s="196"/>
      <c r="F2" s="196"/>
      <c r="G2" s="196"/>
      <c r="H2" s="196"/>
      <c r="I2" s="196"/>
      <c r="J2" s="196"/>
      <c r="K2" s="196"/>
      <c r="L2" s="196"/>
      <c r="M2" s="196"/>
      <c r="N2" s="196"/>
      <c r="O2" s="196"/>
      <c r="P2" s="196"/>
      <c r="Q2" s="196"/>
      <c r="R2" s="196"/>
      <c r="S2" s="196"/>
      <c r="T2" s="196"/>
      <c r="U2" s="196"/>
      <c r="V2" s="196"/>
      <c r="W2" s="196"/>
      <c r="X2" s="196"/>
      <c r="Y2" s="196"/>
      <c r="Z2" s="196"/>
    </row>
    <row r="3" ht="14.25" customHeight="1">
      <c r="A3" s="196"/>
      <c r="B3" s="196"/>
      <c r="C3" s="196"/>
      <c r="D3" s="2" t="s">
        <v>127</v>
      </c>
      <c r="K3" s="196"/>
      <c r="L3" s="196"/>
      <c r="M3" s="196"/>
      <c r="N3" s="196"/>
      <c r="O3" s="196"/>
      <c r="P3" s="196"/>
      <c r="Q3" s="196"/>
      <c r="R3" s="196"/>
      <c r="S3" s="196"/>
      <c r="T3" s="196"/>
      <c r="U3" s="196"/>
      <c r="V3" s="196"/>
      <c r="W3" s="196"/>
      <c r="X3" s="196"/>
      <c r="Y3" s="196"/>
      <c r="Z3" s="196"/>
    </row>
    <row r="4" ht="14.25" customHeight="1">
      <c r="A4" s="196"/>
      <c r="B4" s="2"/>
      <c r="C4" s="196"/>
      <c r="D4" s="196"/>
      <c r="E4" s="196"/>
      <c r="F4" s="196"/>
      <c r="G4" s="196"/>
      <c r="H4" s="196"/>
      <c r="I4" s="196"/>
      <c r="J4" s="196"/>
      <c r="K4" s="196"/>
      <c r="L4" s="196"/>
      <c r="M4" s="196"/>
      <c r="N4" s="196"/>
      <c r="O4" s="196"/>
      <c r="P4" s="196"/>
      <c r="Q4" s="196"/>
      <c r="R4" s="196"/>
      <c r="S4" s="196"/>
      <c r="T4" s="196"/>
      <c r="U4" s="196"/>
      <c r="V4" s="196"/>
      <c r="W4" s="196"/>
      <c r="X4" s="196"/>
      <c r="Y4" s="196"/>
      <c r="Z4" s="196"/>
    </row>
    <row r="5" ht="22.5" customHeight="1">
      <c r="A5" s="2" t="s">
        <v>128</v>
      </c>
      <c r="D5" s="2"/>
      <c r="H5" s="2" t="s">
        <v>129</v>
      </c>
      <c r="M5" s="196"/>
      <c r="N5" s="196"/>
      <c r="O5" s="196"/>
      <c r="P5" s="196"/>
      <c r="Q5" s="196"/>
      <c r="R5" s="196"/>
      <c r="S5" s="196"/>
      <c r="T5" s="196"/>
      <c r="U5" s="196"/>
      <c r="V5" s="196"/>
      <c r="W5" s="196"/>
      <c r="X5" s="196"/>
      <c r="Y5" s="196"/>
      <c r="Z5" s="196"/>
    </row>
    <row r="6" ht="22.5" customHeight="1">
      <c r="A6" s="2" t="s">
        <v>130</v>
      </c>
      <c r="G6" s="196"/>
      <c r="H6" s="196"/>
      <c r="I6" s="196"/>
      <c r="J6" s="196"/>
      <c r="K6" s="196"/>
      <c r="L6" s="196"/>
      <c r="M6" s="196"/>
      <c r="N6" s="196"/>
      <c r="O6" s="196"/>
      <c r="P6" s="196"/>
      <c r="Q6" s="196"/>
      <c r="R6" s="196"/>
      <c r="S6" s="196"/>
      <c r="T6" s="196"/>
      <c r="U6" s="196"/>
      <c r="V6" s="196"/>
      <c r="W6" s="196"/>
      <c r="X6" s="196"/>
      <c r="Y6" s="196"/>
      <c r="Z6" s="196"/>
    </row>
    <row r="7" ht="23.25" customHeight="1">
      <c r="A7" s="196"/>
      <c r="B7" s="2"/>
      <c r="C7" s="196"/>
      <c r="D7" s="196"/>
      <c r="E7" s="196"/>
      <c r="F7" s="196"/>
      <c r="G7" s="196"/>
      <c r="H7" s="196"/>
      <c r="I7" s="196"/>
      <c r="J7" s="2" t="s">
        <v>131</v>
      </c>
      <c r="M7" s="196"/>
      <c r="N7" s="196"/>
      <c r="O7" s="196"/>
      <c r="P7" s="196"/>
      <c r="Q7" s="196"/>
      <c r="R7" s="196"/>
      <c r="S7" s="196"/>
      <c r="T7" s="196"/>
      <c r="U7" s="196"/>
      <c r="V7" s="196"/>
      <c r="W7" s="196"/>
      <c r="X7" s="196"/>
      <c r="Y7" s="196"/>
      <c r="Z7" s="196"/>
    </row>
    <row r="8" ht="14.25" customHeight="1">
      <c r="A8" s="196"/>
      <c r="B8" s="2"/>
      <c r="C8" s="196"/>
      <c r="D8" s="196"/>
      <c r="E8" s="196"/>
      <c r="F8" s="196"/>
      <c r="G8" s="196"/>
      <c r="H8" s="196"/>
      <c r="I8" s="196"/>
      <c r="J8" s="196"/>
      <c r="K8" s="196"/>
      <c r="L8" s="196"/>
      <c r="M8" s="196"/>
      <c r="N8" s="196"/>
      <c r="O8" s="196"/>
      <c r="P8" s="196"/>
      <c r="Q8" s="196"/>
      <c r="R8" s="196"/>
      <c r="S8" s="196"/>
      <c r="T8" s="196"/>
      <c r="U8" s="196"/>
      <c r="V8" s="196"/>
      <c r="W8" s="196"/>
      <c r="X8" s="196"/>
      <c r="Y8" s="196"/>
      <c r="Z8" s="196"/>
    </row>
    <row r="9" ht="27.0" customHeight="1">
      <c r="A9" s="196"/>
      <c r="B9" s="2"/>
      <c r="C9" s="196"/>
      <c r="D9" s="196"/>
      <c r="E9" s="196"/>
      <c r="F9" s="196"/>
      <c r="G9" s="197" t="s">
        <v>132</v>
      </c>
      <c r="I9" s="196"/>
      <c r="L9" s="101"/>
      <c r="M9" s="196"/>
      <c r="N9" s="196"/>
      <c r="O9" s="196"/>
      <c r="P9" s="196"/>
      <c r="Q9" s="196"/>
      <c r="R9" s="196"/>
      <c r="S9" s="196"/>
      <c r="T9" s="196"/>
      <c r="U9" s="196"/>
      <c r="V9" s="196"/>
      <c r="W9" s="196"/>
      <c r="X9" s="196"/>
      <c r="Y9" s="196"/>
      <c r="Z9" s="196"/>
    </row>
    <row r="10" ht="27.0" customHeight="1">
      <c r="A10" s="196"/>
      <c r="B10" s="2"/>
      <c r="C10" s="196"/>
      <c r="D10" s="196"/>
      <c r="E10" s="196"/>
      <c r="F10" s="196"/>
      <c r="G10" s="197" t="s">
        <v>133</v>
      </c>
      <c r="I10" s="196"/>
      <c r="L10" s="101"/>
      <c r="M10" s="196"/>
      <c r="N10" s="196"/>
      <c r="O10" s="196"/>
      <c r="P10" s="196"/>
      <c r="Q10" s="196"/>
      <c r="R10" s="196"/>
      <c r="S10" s="196"/>
      <c r="T10" s="196"/>
      <c r="U10" s="196"/>
      <c r="V10" s="196"/>
      <c r="W10" s="196"/>
      <c r="X10" s="196"/>
      <c r="Y10" s="196"/>
      <c r="Z10" s="196"/>
    </row>
    <row r="11" ht="14.25" customHeight="1">
      <c r="A11" s="196"/>
      <c r="B11" s="2"/>
      <c r="C11" s="196"/>
      <c r="D11" s="196"/>
      <c r="E11" s="196"/>
      <c r="F11" s="196"/>
      <c r="G11" s="196"/>
      <c r="H11" s="196"/>
      <c r="I11" s="197" t="s">
        <v>134</v>
      </c>
      <c r="J11" s="196"/>
      <c r="K11" s="196" t="s">
        <v>135</v>
      </c>
      <c r="L11" s="196"/>
      <c r="M11" s="196"/>
      <c r="N11" s="196"/>
      <c r="O11" s="196"/>
      <c r="P11" s="196"/>
      <c r="Q11" s="196"/>
      <c r="R11" s="196"/>
      <c r="S11" s="196"/>
      <c r="T11" s="196"/>
      <c r="U11" s="196"/>
      <c r="V11" s="196"/>
      <c r="W11" s="196"/>
      <c r="X11" s="196"/>
      <c r="Y11" s="196"/>
      <c r="Z11" s="196"/>
    </row>
    <row r="12" ht="14.25" customHeight="1">
      <c r="A12" s="196"/>
      <c r="B12" s="2"/>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row>
    <row r="13" ht="22.5" customHeight="1">
      <c r="A13" s="198" t="s">
        <v>136</v>
      </c>
      <c r="B13" s="2" t="s">
        <v>137</v>
      </c>
      <c r="F13" s="196"/>
      <c r="G13" s="195" t="s">
        <v>138</v>
      </c>
      <c r="H13" s="2"/>
      <c r="L13" s="196" t="s">
        <v>135</v>
      </c>
      <c r="M13" s="196"/>
      <c r="N13" s="196"/>
      <c r="O13" s="196"/>
      <c r="P13" s="196"/>
      <c r="Q13" s="196"/>
      <c r="R13" s="196"/>
      <c r="S13" s="196"/>
      <c r="T13" s="196"/>
      <c r="U13" s="196"/>
      <c r="V13" s="196"/>
      <c r="W13" s="196"/>
      <c r="X13" s="196"/>
      <c r="Y13" s="196"/>
      <c r="Z13" s="196"/>
    </row>
    <row r="14" ht="22.5" customHeight="1">
      <c r="A14" s="198" t="s">
        <v>139</v>
      </c>
      <c r="B14" s="2" t="s">
        <v>140</v>
      </c>
      <c r="F14" s="196"/>
      <c r="G14" s="195" t="s">
        <v>2</v>
      </c>
      <c r="L14" s="196"/>
      <c r="M14" s="196"/>
      <c r="N14" s="196"/>
      <c r="O14" s="196"/>
      <c r="P14" s="196"/>
      <c r="Q14" s="196"/>
      <c r="R14" s="196"/>
      <c r="S14" s="196"/>
      <c r="T14" s="196"/>
      <c r="U14" s="196"/>
      <c r="V14" s="196"/>
      <c r="W14" s="196"/>
      <c r="X14" s="196"/>
      <c r="Y14" s="196"/>
      <c r="Z14" s="196"/>
    </row>
    <row r="15" ht="22.5" customHeight="1">
      <c r="A15" s="198" t="s">
        <v>141</v>
      </c>
      <c r="B15" s="2" t="s">
        <v>142</v>
      </c>
      <c r="F15" s="196"/>
      <c r="G15" s="196"/>
      <c r="H15" s="196"/>
      <c r="I15" s="196"/>
      <c r="J15" s="196"/>
      <c r="K15" s="196"/>
      <c r="L15" s="196"/>
      <c r="M15" s="196"/>
      <c r="N15" s="196"/>
      <c r="O15" s="196"/>
      <c r="P15" s="196"/>
      <c r="Q15" s="196"/>
      <c r="R15" s="196"/>
      <c r="S15" s="196"/>
      <c r="T15" s="196"/>
      <c r="U15" s="196"/>
      <c r="V15" s="196"/>
      <c r="W15" s="196"/>
      <c r="X15" s="196"/>
      <c r="Y15" s="196"/>
      <c r="Z15" s="196"/>
    </row>
    <row r="16" ht="52.5" customHeight="1">
      <c r="A16" s="196"/>
      <c r="B16" s="2"/>
      <c r="C16" s="2"/>
      <c r="L16" s="196"/>
      <c r="M16" s="196"/>
      <c r="N16" s="196"/>
      <c r="O16" s="196"/>
      <c r="P16" s="196"/>
      <c r="Q16" s="196"/>
      <c r="R16" s="196"/>
      <c r="S16" s="196"/>
      <c r="T16" s="196"/>
      <c r="U16" s="196"/>
      <c r="V16" s="196"/>
      <c r="W16" s="196"/>
      <c r="X16" s="196"/>
      <c r="Y16" s="196"/>
      <c r="Z16" s="196"/>
    </row>
    <row r="17" ht="14.25" customHeight="1">
      <c r="A17" s="196"/>
      <c r="B17" s="2"/>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row>
    <row r="18" ht="24.0" customHeight="1">
      <c r="A18" s="198" t="s">
        <v>143</v>
      </c>
      <c r="B18" s="2" t="s">
        <v>144</v>
      </c>
      <c r="I18" s="196"/>
      <c r="J18" s="196"/>
      <c r="K18" s="196"/>
      <c r="L18" s="196"/>
      <c r="M18" s="196"/>
      <c r="N18" s="196"/>
      <c r="O18" s="196"/>
      <c r="P18" s="196"/>
      <c r="Q18" s="196"/>
      <c r="R18" s="196"/>
      <c r="S18" s="196"/>
      <c r="T18" s="196"/>
      <c r="U18" s="196"/>
      <c r="V18" s="196"/>
      <c r="W18" s="196"/>
      <c r="X18" s="196"/>
      <c r="Y18" s="196"/>
      <c r="Z18" s="196"/>
    </row>
    <row r="19" ht="22.5" customHeight="1">
      <c r="A19" s="196"/>
      <c r="B19" s="199"/>
      <c r="C19" s="177" t="s">
        <v>145</v>
      </c>
      <c r="D19" s="22"/>
      <c r="E19" s="177" t="s">
        <v>70</v>
      </c>
      <c r="F19" s="19"/>
      <c r="G19" s="19"/>
      <c r="H19" s="22"/>
      <c r="I19" s="177" t="s">
        <v>146</v>
      </c>
      <c r="J19" s="19"/>
      <c r="K19" s="19"/>
      <c r="L19" s="22"/>
      <c r="M19" s="196"/>
      <c r="N19" s="196"/>
      <c r="O19" s="196"/>
      <c r="P19" s="196"/>
      <c r="Q19" s="196"/>
      <c r="R19" s="196"/>
      <c r="S19" s="196"/>
      <c r="T19" s="196"/>
      <c r="U19" s="196"/>
      <c r="V19" s="196"/>
      <c r="W19" s="196"/>
      <c r="X19" s="196"/>
      <c r="Y19" s="196"/>
      <c r="Z19" s="196"/>
    </row>
    <row r="20" ht="22.5" customHeight="1">
      <c r="A20" s="196"/>
      <c r="B20" s="200" t="s">
        <v>136</v>
      </c>
      <c r="C20" s="177"/>
      <c r="D20" s="22"/>
      <c r="E20" s="177"/>
      <c r="F20" s="19"/>
      <c r="G20" s="19"/>
      <c r="H20" s="22"/>
      <c r="I20" s="201"/>
      <c r="J20" s="19"/>
      <c r="K20" s="19"/>
      <c r="L20" s="22"/>
      <c r="M20" s="196"/>
      <c r="N20" s="196"/>
      <c r="O20" s="196"/>
      <c r="P20" s="196"/>
      <c r="Q20" s="196"/>
      <c r="R20" s="196"/>
      <c r="S20" s="196"/>
      <c r="T20" s="196"/>
      <c r="U20" s="196"/>
      <c r="V20" s="196"/>
      <c r="W20" s="196"/>
      <c r="X20" s="196"/>
      <c r="Y20" s="196"/>
      <c r="Z20" s="196"/>
    </row>
    <row r="21" ht="22.5" customHeight="1">
      <c r="A21" s="196"/>
      <c r="B21" s="200" t="s">
        <v>139</v>
      </c>
      <c r="C21" s="201"/>
      <c r="D21" s="22"/>
      <c r="E21" s="201"/>
      <c r="F21" s="19"/>
      <c r="G21" s="19"/>
      <c r="H21" s="22"/>
      <c r="I21" s="201"/>
      <c r="J21" s="19"/>
      <c r="K21" s="19"/>
      <c r="L21" s="22"/>
      <c r="M21" s="196"/>
      <c r="N21" s="196"/>
      <c r="O21" s="196"/>
      <c r="P21" s="196"/>
      <c r="Q21" s="196"/>
      <c r="R21" s="196"/>
      <c r="S21" s="196"/>
      <c r="T21" s="196"/>
      <c r="U21" s="196"/>
      <c r="V21" s="196"/>
      <c r="W21" s="196"/>
      <c r="X21" s="196"/>
      <c r="Y21" s="196"/>
      <c r="Z21" s="196"/>
    </row>
    <row r="22" ht="22.5" customHeight="1">
      <c r="A22" s="196"/>
      <c r="B22" s="200" t="s">
        <v>141</v>
      </c>
      <c r="C22" s="201"/>
      <c r="D22" s="22"/>
      <c r="E22" s="201"/>
      <c r="F22" s="19"/>
      <c r="G22" s="19"/>
      <c r="H22" s="22"/>
      <c r="I22" s="201"/>
      <c r="J22" s="19"/>
      <c r="K22" s="19"/>
      <c r="L22" s="22"/>
      <c r="M22" s="196"/>
      <c r="N22" s="196"/>
      <c r="O22" s="196"/>
      <c r="P22" s="196"/>
      <c r="Q22" s="196"/>
      <c r="R22" s="196"/>
      <c r="S22" s="196"/>
      <c r="T22" s="196"/>
      <c r="U22" s="196"/>
      <c r="V22" s="196"/>
      <c r="W22" s="196"/>
      <c r="X22" s="196"/>
      <c r="Y22" s="196"/>
      <c r="Z22" s="196"/>
    </row>
    <row r="23" ht="22.5" customHeight="1">
      <c r="A23" s="196"/>
      <c r="B23" s="200" t="s">
        <v>143</v>
      </c>
      <c r="C23" s="201"/>
      <c r="D23" s="22"/>
      <c r="E23" s="201"/>
      <c r="F23" s="19"/>
      <c r="G23" s="19"/>
      <c r="H23" s="22"/>
      <c r="I23" s="201"/>
      <c r="J23" s="19"/>
      <c r="K23" s="19"/>
      <c r="L23" s="22"/>
      <c r="M23" s="196"/>
      <c r="N23" s="196"/>
      <c r="O23" s="196"/>
      <c r="P23" s="196"/>
      <c r="Q23" s="196"/>
      <c r="R23" s="196"/>
      <c r="S23" s="196"/>
      <c r="T23" s="196"/>
      <c r="U23" s="196"/>
      <c r="V23" s="196"/>
      <c r="W23" s="196"/>
      <c r="X23" s="196"/>
      <c r="Y23" s="196"/>
      <c r="Z23" s="196"/>
    </row>
    <row r="24" ht="22.5" customHeight="1">
      <c r="A24" s="196"/>
      <c r="B24" s="200" t="s">
        <v>147</v>
      </c>
      <c r="C24" s="201"/>
      <c r="D24" s="22"/>
      <c r="E24" s="201"/>
      <c r="F24" s="19"/>
      <c r="G24" s="19"/>
      <c r="H24" s="22"/>
      <c r="I24" s="201"/>
      <c r="J24" s="19"/>
      <c r="K24" s="19"/>
      <c r="L24" s="22"/>
      <c r="M24" s="196"/>
      <c r="N24" s="196"/>
      <c r="O24" s="196"/>
      <c r="P24" s="196"/>
      <c r="Q24" s="196"/>
      <c r="R24" s="196"/>
      <c r="S24" s="196"/>
      <c r="T24" s="196"/>
      <c r="U24" s="196"/>
      <c r="V24" s="196"/>
      <c r="W24" s="196"/>
      <c r="X24" s="196"/>
      <c r="Y24" s="196"/>
      <c r="Z24" s="196"/>
    </row>
    <row r="25" ht="22.5" customHeight="1">
      <c r="A25" s="196"/>
      <c r="B25" s="200" t="s">
        <v>148</v>
      </c>
      <c r="C25" s="201"/>
      <c r="D25" s="22"/>
      <c r="E25" s="201"/>
      <c r="F25" s="19"/>
      <c r="G25" s="19"/>
      <c r="H25" s="22"/>
      <c r="I25" s="201"/>
      <c r="J25" s="19"/>
      <c r="K25" s="19"/>
      <c r="L25" s="22"/>
      <c r="M25" s="196"/>
      <c r="N25" s="196"/>
      <c r="O25" s="196"/>
      <c r="P25" s="196"/>
      <c r="Q25" s="196"/>
      <c r="R25" s="196"/>
      <c r="S25" s="196"/>
      <c r="T25" s="196"/>
      <c r="U25" s="196"/>
      <c r="V25" s="196"/>
      <c r="W25" s="196"/>
      <c r="X25" s="196"/>
      <c r="Y25" s="196"/>
      <c r="Z25" s="196"/>
    </row>
    <row r="26" ht="22.5" customHeight="1">
      <c r="A26" s="196"/>
      <c r="B26" s="200" t="s">
        <v>149</v>
      </c>
      <c r="C26" s="201"/>
      <c r="D26" s="22"/>
      <c r="E26" s="201"/>
      <c r="F26" s="19"/>
      <c r="G26" s="19"/>
      <c r="H26" s="22"/>
      <c r="I26" s="201"/>
      <c r="J26" s="19"/>
      <c r="K26" s="19"/>
      <c r="L26" s="22"/>
      <c r="M26" s="196"/>
      <c r="N26" s="196"/>
      <c r="O26" s="196"/>
      <c r="P26" s="196"/>
      <c r="Q26" s="196"/>
      <c r="R26" s="196"/>
      <c r="S26" s="196"/>
      <c r="T26" s="196"/>
      <c r="U26" s="196"/>
      <c r="V26" s="196"/>
      <c r="W26" s="196"/>
      <c r="X26" s="196"/>
      <c r="Y26" s="196"/>
      <c r="Z26" s="196"/>
    </row>
    <row r="27" ht="22.5" customHeight="1">
      <c r="A27" s="196"/>
      <c r="B27" s="200" t="s">
        <v>150</v>
      </c>
      <c r="C27" s="201"/>
      <c r="D27" s="22"/>
      <c r="E27" s="201"/>
      <c r="F27" s="19"/>
      <c r="G27" s="19"/>
      <c r="H27" s="22"/>
      <c r="I27" s="201"/>
      <c r="J27" s="19"/>
      <c r="K27" s="19"/>
      <c r="L27" s="22"/>
      <c r="M27" s="196"/>
      <c r="N27" s="196"/>
      <c r="O27" s="196"/>
      <c r="P27" s="196"/>
      <c r="Q27" s="196"/>
      <c r="R27" s="196"/>
      <c r="S27" s="196"/>
      <c r="T27" s="196"/>
      <c r="U27" s="196"/>
      <c r="V27" s="196"/>
      <c r="W27" s="196"/>
      <c r="X27" s="196"/>
      <c r="Y27" s="196"/>
      <c r="Z27" s="196"/>
    </row>
    <row r="28" ht="22.5" customHeight="1">
      <c r="A28" s="196"/>
      <c r="B28" s="200" t="s">
        <v>151</v>
      </c>
      <c r="C28" s="201"/>
      <c r="D28" s="22"/>
      <c r="E28" s="201"/>
      <c r="F28" s="19"/>
      <c r="G28" s="19"/>
      <c r="H28" s="22"/>
      <c r="I28" s="201"/>
      <c r="J28" s="19"/>
      <c r="K28" s="19"/>
      <c r="L28" s="22"/>
      <c r="M28" s="196"/>
      <c r="N28" s="196"/>
      <c r="O28" s="196"/>
      <c r="P28" s="196"/>
      <c r="Q28" s="196"/>
      <c r="R28" s="196"/>
      <c r="S28" s="196"/>
      <c r="T28" s="196"/>
      <c r="U28" s="196"/>
      <c r="V28" s="196"/>
      <c r="W28" s="196"/>
      <c r="X28" s="196"/>
      <c r="Y28" s="196"/>
      <c r="Z28" s="196"/>
    </row>
    <row r="29" ht="22.5" customHeight="1">
      <c r="A29" s="196"/>
      <c r="B29" s="200" t="s">
        <v>152</v>
      </c>
      <c r="C29" s="201"/>
      <c r="D29" s="22"/>
      <c r="E29" s="201"/>
      <c r="F29" s="19"/>
      <c r="G29" s="19"/>
      <c r="H29" s="22"/>
      <c r="I29" s="201"/>
      <c r="J29" s="19"/>
      <c r="K29" s="19"/>
      <c r="L29" s="22"/>
      <c r="M29" s="196"/>
      <c r="N29" s="196"/>
      <c r="O29" s="196"/>
      <c r="P29" s="196"/>
      <c r="Q29" s="196"/>
      <c r="R29" s="196"/>
      <c r="S29" s="196"/>
      <c r="T29" s="196"/>
      <c r="U29" s="196"/>
      <c r="V29" s="196"/>
      <c r="W29" s="196"/>
      <c r="X29" s="196"/>
      <c r="Y29" s="196"/>
      <c r="Z29" s="196"/>
    </row>
    <row r="30" ht="14.25" customHeight="1">
      <c r="A30" s="196"/>
      <c r="B30" s="202" t="s">
        <v>153</v>
      </c>
      <c r="C30" s="87"/>
      <c r="D30" s="87"/>
      <c r="E30" s="87"/>
      <c r="F30" s="87"/>
      <c r="G30" s="87"/>
      <c r="H30" s="87"/>
      <c r="I30" s="87"/>
      <c r="J30" s="87"/>
      <c r="K30" s="87"/>
      <c r="L30" s="87"/>
      <c r="M30" s="196"/>
      <c r="N30" s="196"/>
      <c r="O30" s="196"/>
      <c r="P30" s="196"/>
      <c r="Q30" s="196"/>
      <c r="R30" s="196"/>
      <c r="S30" s="196"/>
      <c r="T30" s="196"/>
      <c r="U30" s="196"/>
      <c r="V30" s="196"/>
      <c r="W30" s="196"/>
      <c r="X30" s="196"/>
      <c r="Y30" s="196"/>
      <c r="Z30" s="196"/>
    </row>
    <row r="31" ht="14.25" customHeight="1">
      <c r="A31" s="196"/>
      <c r="B31" s="2"/>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row>
    <row r="32" ht="21.75" customHeight="1">
      <c r="A32" s="198" t="s">
        <v>147</v>
      </c>
      <c r="B32" s="2" t="s">
        <v>154</v>
      </c>
      <c r="H32" s="196"/>
      <c r="I32" s="196"/>
      <c r="J32" s="196"/>
      <c r="K32" s="196"/>
      <c r="L32" s="196"/>
      <c r="M32" s="196"/>
      <c r="N32" s="196"/>
      <c r="O32" s="196"/>
      <c r="P32" s="196"/>
      <c r="Q32" s="196"/>
      <c r="R32" s="196"/>
      <c r="S32" s="196"/>
      <c r="T32" s="196"/>
      <c r="U32" s="196"/>
      <c r="V32" s="196"/>
      <c r="W32" s="196"/>
      <c r="X32" s="196"/>
      <c r="Y32" s="196"/>
      <c r="Z32" s="196"/>
    </row>
    <row r="33" ht="21.75" customHeight="1">
      <c r="A33" s="196"/>
      <c r="B33" s="195" t="s">
        <v>155</v>
      </c>
      <c r="M33" s="196"/>
      <c r="N33" s="196"/>
      <c r="O33" s="196"/>
      <c r="P33" s="196"/>
      <c r="Q33" s="196"/>
      <c r="R33" s="196"/>
      <c r="S33" s="196"/>
      <c r="T33" s="196"/>
      <c r="U33" s="196"/>
      <c r="V33" s="196"/>
      <c r="W33" s="196"/>
      <c r="X33" s="196"/>
      <c r="Y33" s="196"/>
      <c r="Z33" s="196"/>
    </row>
    <row r="34" ht="21.75" customHeight="1">
      <c r="A34" s="196"/>
      <c r="B34" s="195" t="s">
        <v>156</v>
      </c>
      <c r="M34" s="196"/>
      <c r="N34" s="196"/>
      <c r="O34" s="196"/>
      <c r="P34" s="196"/>
      <c r="Q34" s="196"/>
      <c r="R34" s="196"/>
      <c r="S34" s="196"/>
      <c r="T34" s="196"/>
      <c r="U34" s="196"/>
      <c r="V34" s="196"/>
      <c r="W34" s="196"/>
      <c r="X34" s="196"/>
      <c r="Y34" s="196"/>
      <c r="Z34" s="196"/>
    </row>
    <row r="35" ht="21.75" customHeight="1">
      <c r="A35" s="196"/>
      <c r="B35" s="195" t="s">
        <v>157</v>
      </c>
      <c r="M35" s="196"/>
      <c r="N35" s="196"/>
      <c r="O35" s="196"/>
      <c r="P35" s="196"/>
      <c r="Q35" s="196"/>
      <c r="R35" s="196"/>
      <c r="S35" s="196"/>
      <c r="T35" s="196"/>
      <c r="U35" s="196"/>
      <c r="V35" s="196"/>
      <c r="W35" s="196"/>
      <c r="X35" s="196"/>
      <c r="Y35" s="196"/>
      <c r="Z35" s="196"/>
    </row>
    <row r="36" ht="21.75" customHeight="1">
      <c r="A36" s="196"/>
      <c r="B36" s="195" t="s">
        <v>158</v>
      </c>
      <c r="M36" s="196"/>
      <c r="N36" s="196"/>
      <c r="O36" s="196"/>
      <c r="P36" s="196"/>
      <c r="Q36" s="196"/>
      <c r="R36" s="196"/>
      <c r="S36" s="196"/>
      <c r="T36" s="196"/>
      <c r="U36" s="196"/>
      <c r="V36" s="196"/>
      <c r="W36" s="196"/>
      <c r="X36" s="196"/>
      <c r="Y36" s="196"/>
      <c r="Z36" s="196"/>
    </row>
    <row r="37" ht="21.75" customHeight="1">
      <c r="A37" s="196"/>
      <c r="B37" s="195" t="s">
        <v>159</v>
      </c>
      <c r="M37" s="196"/>
      <c r="N37" s="196"/>
      <c r="O37" s="196"/>
      <c r="P37" s="196"/>
      <c r="Q37" s="196"/>
      <c r="R37" s="196"/>
      <c r="S37" s="196"/>
      <c r="T37" s="196"/>
      <c r="U37" s="196"/>
      <c r="V37" s="196"/>
      <c r="W37" s="196"/>
      <c r="X37" s="196"/>
      <c r="Y37" s="196"/>
      <c r="Z37" s="196"/>
    </row>
    <row r="38" ht="21.75" customHeight="1">
      <c r="A38" s="203" t="s">
        <v>160</v>
      </c>
      <c r="M38" s="196"/>
      <c r="N38" s="196"/>
      <c r="O38" s="196"/>
      <c r="P38" s="196"/>
      <c r="Q38" s="196"/>
      <c r="R38" s="196"/>
      <c r="S38" s="196"/>
      <c r="T38" s="196"/>
      <c r="U38" s="196"/>
      <c r="V38" s="196"/>
      <c r="W38" s="196"/>
      <c r="X38" s="196"/>
      <c r="Y38" s="196"/>
      <c r="Z38" s="196"/>
    </row>
    <row r="39" ht="14.25" customHeight="1">
      <c r="A39" s="196"/>
      <c r="B39" s="2"/>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row>
    <row r="40" ht="14.25" customHeight="1">
      <c r="A40" s="196"/>
      <c r="B40" s="2"/>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row>
    <row r="41" ht="14.25" customHeight="1">
      <c r="A41" s="196"/>
      <c r="B41" s="2"/>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row>
    <row r="42" ht="14.25" customHeight="1">
      <c r="A42" s="196"/>
      <c r="B42" s="2"/>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row>
    <row r="43" ht="14.25" customHeight="1">
      <c r="A43" s="196"/>
      <c r="B43" s="2"/>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row>
    <row r="44" ht="14.25" customHeight="1">
      <c r="A44" s="196"/>
      <c r="B44" s="2"/>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row>
    <row r="45" ht="14.25" customHeight="1">
      <c r="A45" s="196"/>
      <c r="B45" s="2"/>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ht="14.25" customHeight="1">
      <c r="A46" s="196"/>
      <c r="B46" s="2"/>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ht="14.25" customHeight="1">
      <c r="A47" s="196"/>
      <c r="B47" s="2"/>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row>
    <row r="48" ht="14.25" customHeight="1">
      <c r="A48" s="196"/>
      <c r="B48" s="2"/>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row>
    <row r="49" ht="14.25" customHeight="1">
      <c r="A49" s="196"/>
      <c r="B49" s="2"/>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ht="14.25" customHeight="1">
      <c r="A50" s="196"/>
      <c r="B50" s="2"/>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row>
    <row r="51" ht="14.25" customHeight="1">
      <c r="A51" s="196"/>
      <c r="B51" s="2"/>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row>
    <row r="52" ht="14.25" customHeight="1">
      <c r="A52" s="196"/>
      <c r="B52" s="2"/>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ht="14.25" customHeight="1">
      <c r="A53" s="196"/>
      <c r="B53" s="2"/>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ht="14.25" customHeight="1">
      <c r="A54" s="196"/>
      <c r="B54" s="2"/>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ht="14.25" customHeight="1">
      <c r="A55" s="196"/>
      <c r="B55" s="2"/>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ht="14.25" customHeight="1">
      <c r="A56" s="196"/>
      <c r="B56" s="2"/>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ht="14.25" customHeight="1">
      <c r="A57" s="196"/>
      <c r="B57" s="2"/>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ht="14.25" customHeight="1">
      <c r="A58" s="196"/>
      <c r="B58" s="2"/>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ht="14.25" customHeight="1">
      <c r="A59" s="196"/>
      <c r="B59" s="2"/>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ht="14.25" customHeight="1">
      <c r="A60" s="196"/>
      <c r="B60" s="2"/>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ht="14.25" customHeight="1">
      <c r="A61" s="196"/>
      <c r="B61" s="2"/>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ht="14.25" customHeight="1">
      <c r="A62" s="196"/>
      <c r="B62" s="2"/>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ht="14.25" customHeight="1">
      <c r="A63" s="196"/>
      <c r="B63" s="2"/>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ht="14.25" customHeight="1">
      <c r="A64" s="196"/>
      <c r="B64" s="2"/>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ht="14.25" customHeight="1">
      <c r="A65" s="196"/>
      <c r="B65" s="2"/>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ht="14.25" customHeight="1">
      <c r="A66" s="196"/>
      <c r="B66" s="2"/>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ht="14.25" customHeight="1">
      <c r="A67" s="196"/>
      <c r="B67" s="2"/>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ht="14.25" customHeight="1">
      <c r="A68" s="196"/>
      <c r="B68" s="2"/>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ht="14.25" customHeight="1">
      <c r="A69" s="196"/>
      <c r="B69" s="2"/>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ht="14.25" customHeight="1">
      <c r="A70" s="196"/>
      <c r="B70" s="2"/>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ht="14.25" customHeight="1">
      <c r="A71" s="196"/>
      <c r="B71" s="2"/>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ht="14.25" customHeight="1">
      <c r="A72" s="196"/>
      <c r="B72" s="2"/>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ht="14.25" customHeight="1">
      <c r="A73" s="196"/>
      <c r="B73" s="2"/>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ht="14.25" customHeight="1">
      <c r="A74" s="196"/>
      <c r="B74" s="2"/>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row r="75" ht="14.25" customHeight="1">
      <c r="A75" s="196"/>
      <c r="B75" s="2"/>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row>
    <row r="76" ht="14.25" customHeight="1">
      <c r="A76" s="196"/>
      <c r="B76" s="2"/>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ht="14.25" customHeight="1">
      <c r="A77" s="196"/>
      <c r="B77" s="2"/>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ht="14.25" customHeight="1">
      <c r="A78" s="196"/>
      <c r="B78" s="2"/>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ht="14.25" customHeight="1">
      <c r="A79" s="196"/>
      <c r="B79" s="2"/>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0" ht="14.25" customHeight="1">
      <c r="A80" s="196"/>
      <c r="B80" s="2"/>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ht="14.25" customHeight="1">
      <c r="A81" s="196"/>
      <c r="B81" s="2"/>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row>
    <row r="82" ht="14.25" customHeight="1">
      <c r="A82" s="196"/>
      <c r="B82" s="2"/>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ht="14.25" customHeight="1">
      <c r="A83" s="196"/>
      <c r="B83" s="2"/>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row>
    <row r="84" ht="14.25" customHeight="1">
      <c r="A84" s="196"/>
      <c r="B84" s="2"/>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row>
    <row r="85" ht="14.25" customHeight="1">
      <c r="A85" s="196"/>
      <c r="B85" s="2"/>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row>
    <row r="86" ht="14.25" customHeight="1">
      <c r="A86" s="196"/>
      <c r="B86" s="2"/>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row>
    <row r="87" ht="14.25" customHeight="1">
      <c r="A87" s="196"/>
      <c r="B87" s="2"/>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row>
    <row r="88" ht="14.25" customHeight="1">
      <c r="A88" s="196"/>
      <c r="B88" s="2"/>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row>
    <row r="89" ht="14.25" customHeight="1">
      <c r="A89" s="196"/>
      <c r="B89" s="2"/>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ht="14.25" customHeight="1">
      <c r="A90" s="196"/>
      <c r="B90" s="2"/>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ht="14.25" customHeight="1">
      <c r="A91" s="196"/>
      <c r="B91" s="2"/>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ht="14.25" customHeight="1">
      <c r="A92" s="196"/>
      <c r="B92" s="2"/>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row>
    <row r="93" ht="14.25" customHeight="1">
      <c r="A93" s="196"/>
      <c r="B93" s="2"/>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row>
    <row r="94" ht="14.25" customHeight="1">
      <c r="A94" s="196"/>
      <c r="B94" s="2"/>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row>
    <row r="95" ht="14.25" customHeight="1">
      <c r="A95" s="196"/>
      <c r="B95" s="2"/>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row>
    <row r="96" ht="14.25" customHeight="1">
      <c r="A96" s="196"/>
      <c r="B96" s="2"/>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row>
    <row r="97" ht="14.25" customHeight="1">
      <c r="A97" s="196"/>
      <c r="B97" s="2"/>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row>
    <row r="98" ht="14.25" customHeight="1">
      <c r="A98" s="196"/>
      <c r="B98" s="2"/>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row>
    <row r="99" ht="14.25" customHeight="1">
      <c r="A99" s="196"/>
      <c r="B99" s="2"/>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ht="14.25" customHeight="1">
      <c r="A100" s="196"/>
      <c r="B100" s="2"/>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row>
    <row r="101" ht="14.25" customHeight="1">
      <c r="A101" s="196"/>
      <c r="B101" s="2"/>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row>
    <row r="102" ht="14.25" customHeight="1">
      <c r="A102" s="196"/>
      <c r="B102" s="2"/>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row>
    <row r="103" ht="14.25" customHeight="1">
      <c r="A103" s="196"/>
      <c r="B103" s="2"/>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row>
    <row r="104" ht="14.25" customHeight="1">
      <c r="A104" s="196"/>
      <c r="B104" s="2"/>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row>
    <row r="105" ht="14.25" customHeight="1">
      <c r="A105" s="196"/>
      <c r="B105" s="2"/>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row>
    <row r="106" ht="14.25" customHeight="1">
      <c r="A106" s="196"/>
      <c r="B106" s="2"/>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row>
    <row r="107" ht="14.25" customHeight="1">
      <c r="A107" s="196"/>
      <c r="B107" s="2"/>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row>
    <row r="108" ht="14.25" customHeight="1">
      <c r="A108" s="196"/>
      <c r="B108" s="2"/>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ht="14.25" customHeight="1">
      <c r="A109" s="196"/>
      <c r="B109" s="2"/>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ht="14.25" customHeight="1">
      <c r="A110" s="196"/>
      <c r="B110" s="2"/>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ht="14.25" customHeight="1">
      <c r="A111" s="196"/>
      <c r="B111" s="2"/>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row>
    <row r="112" ht="14.25" customHeight="1">
      <c r="A112" s="196"/>
      <c r="B112" s="2"/>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row>
    <row r="113" ht="14.25" customHeight="1">
      <c r="A113" s="196"/>
      <c r="B113" s="2"/>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ht="14.25" customHeight="1">
      <c r="A114" s="196"/>
      <c r="B114" s="2"/>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row>
    <row r="115" ht="14.25" customHeight="1">
      <c r="A115" s="196"/>
      <c r="B115" s="2"/>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row>
    <row r="116" ht="14.25" customHeight="1">
      <c r="A116" s="196"/>
      <c r="B116" s="2"/>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row>
    <row r="117" ht="14.25" customHeight="1">
      <c r="A117" s="196"/>
      <c r="B117" s="2"/>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row>
    <row r="118" ht="14.25" customHeight="1">
      <c r="A118" s="196"/>
      <c r="B118" s="2"/>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row>
    <row r="119" ht="14.25" customHeight="1">
      <c r="A119" s="196"/>
      <c r="B119" s="2"/>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row>
    <row r="120" ht="14.25" customHeight="1">
      <c r="A120" s="196"/>
      <c r="B120" s="2"/>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row>
    <row r="121" ht="14.25" customHeight="1">
      <c r="A121" s="196"/>
      <c r="B121" s="2"/>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ht="14.25" customHeight="1">
      <c r="A122" s="196"/>
      <c r="B122" s="2"/>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ht="14.25" customHeight="1">
      <c r="A123" s="196"/>
      <c r="B123" s="2"/>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ht="14.25" customHeight="1">
      <c r="A124" s="196"/>
      <c r="B124" s="2"/>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row>
    <row r="125" ht="14.25" customHeight="1">
      <c r="A125" s="196"/>
      <c r="B125" s="2"/>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row>
    <row r="126" ht="14.25" customHeight="1">
      <c r="A126" s="196"/>
      <c r="B126" s="2"/>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row>
    <row r="127" ht="14.25" customHeight="1">
      <c r="A127" s="196"/>
      <c r="B127" s="2"/>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row>
    <row r="128" ht="14.25" customHeight="1">
      <c r="A128" s="196"/>
      <c r="B128" s="2"/>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row>
    <row r="129" ht="14.25" customHeight="1">
      <c r="A129" s="196"/>
      <c r="B129" s="2"/>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row>
    <row r="130" ht="14.25" customHeight="1">
      <c r="A130" s="196"/>
      <c r="B130" s="2"/>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row>
    <row r="131" ht="14.25" customHeight="1">
      <c r="A131" s="196"/>
      <c r="B131" s="2"/>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ht="14.25" customHeight="1">
      <c r="A132" s="196"/>
      <c r="B132" s="2"/>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ht="14.25" customHeight="1">
      <c r="A133" s="196"/>
      <c r="B133" s="2"/>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row>
    <row r="134" ht="14.25" customHeight="1">
      <c r="A134" s="196"/>
      <c r="B134" s="2"/>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ht="14.25" customHeight="1">
      <c r="A135" s="196"/>
      <c r="B135" s="2"/>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ht="14.25" customHeight="1">
      <c r="A136" s="196"/>
      <c r="B136" s="2"/>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ht="14.25" customHeight="1">
      <c r="A137" s="196"/>
      <c r="B137" s="2"/>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row>
    <row r="138" ht="14.25" customHeight="1">
      <c r="A138" s="196"/>
      <c r="B138" s="2"/>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ht="14.25" customHeight="1">
      <c r="A139" s="196"/>
      <c r="B139" s="2"/>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ht="14.25" customHeight="1">
      <c r="A140" s="196"/>
      <c r="B140" s="2"/>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ht="14.25" customHeight="1">
      <c r="A141" s="196"/>
      <c r="B141" s="2"/>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ht="14.25" customHeight="1">
      <c r="A142" s="196"/>
      <c r="B142" s="2"/>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ht="14.25" customHeight="1">
      <c r="A143" s="196"/>
      <c r="B143" s="2"/>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ht="14.25" customHeight="1">
      <c r="A144" s="196"/>
      <c r="B144" s="2"/>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ht="14.25" customHeight="1">
      <c r="A145" s="196"/>
      <c r="B145" s="2"/>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ht="14.25" customHeight="1">
      <c r="A146" s="196"/>
      <c r="B146" s="2"/>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ht="14.25" customHeight="1">
      <c r="A147" s="196"/>
      <c r="B147" s="2"/>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ht="14.25" customHeight="1">
      <c r="A148" s="196"/>
      <c r="B148" s="2"/>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ht="14.25" customHeight="1">
      <c r="A149" s="196"/>
      <c r="B149" s="2"/>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ht="14.25" customHeight="1">
      <c r="A150" s="196"/>
      <c r="B150" s="2"/>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ht="14.25" customHeight="1">
      <c r="A151" s="196"/>
      <c r="B151" s="2"/>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ht="14.25" customHeight="1">
      <c r="A152" s="196"/>
      <c r="B152" s="2"/>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ht="14.25" customHeight="1">
      <c r="A153" s="196"/>
      <c r="B153" s="2"/>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ht="14.25" customHeight="1">
      <c r="A154" s="196"/>
      <c r="B154" s="2"/>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ht="14.25" customHeight="1">
      <c r="A155" s="196"/>
      <c r="B155" s="2"/>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ht="14.25" customHeight="1">
      <c r="A156" s="196"/>
      <c r="B156" s="2"/>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ht="14.25" customHeight="1">
      <c r="A157" s="196"/>
      <c r="B157" s="2"/>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ht="14.25" customHeight="1">
      <c r="A158" s="196"/>
      <c r="B158" s="2"/>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ht="14.25" customHeight="1">
      <c r="A159" s="196"/>
      <c r="B159" s="2"/>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ht="14.25" customHeight="1">
      <c r="A160" s="196"/>
      <c r="B160" s="2"/>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ht="14.25" customHeight="1">
      <c r="A161" s="196"/>
      <c r="B161" s="2"/>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ht="14.25" customHeight="1">
      <c r="A162" s="196"/>
      <c r="B162" s="2"/>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ht="14.25" customHeight="1">
      <c r="A163" s="196"/>
      <c r="B163" s="2"/>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ht="14.25" customHeight="1">
      <c r="A164" s="196"/>
      <c r="B164" s="2"/>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ht="14.25" customHeight="1">
      <c r="A165" s="196"/>
      <c r="B165" s="2"/>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ht="14.25" customHeight="1">
      <c r="A166" s="196"/>
      <c r="B166" s="2"/>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ht="14.25" customHeight="1">
      <c r="A167" s="196"/>
      <c r="B167" s="2"/>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ht="14.25" customHeight="1">
      <c r="A168" s="196"/>
      <c r="B168" s="2"/>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ht="14.25" customHeight="1">
      <c r="A169" s="196"/>
      <c r="B169" s="2"/>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ht="14.25" customHeight="1">
      <c r="A170" s="196"/>
      <c r="B170" s="2"/>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ht="14.25" customHeight="1">
      <c r="A171" s="196"/>
      <c r="B171" s="2"/>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ht="14.25" customHeight="1">
      <c r="A172" s="196"/>
      <c r="B172" s="2"/>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ht="14.25" customHeight="1">
      <c r="A173" s="196"/>
      <c r="B173" s="2"/>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ht="14.25" customHeight="1">
      <c r="A174" s="196"/>
      <c r="B174" s="2"/>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ht="14.25" customHeight="1">
      <c r="A175" s="196"/>
      <c r="B175" s="2"/>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ht="14.25" customHeight="1">
      <c r="A176" s="196"/>
      <c r="B176" s="2"/>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ht="14.25" customHeight="1">
      <c r="A177" s="196"/>
      <c r="B177" s="2"/>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ht="14.25" customHeight="1">
      <c r="A178" s="196"/>
      <c r="B178" s="2"/>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ht="14.25" customHeight="1">
      <c r="A179" s="196"/>
      <c r="B179" s="2"/>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ht="14.25" customHeight="1">
      <c r="A180" s="196"/>
      <c r="B180" s="2"/>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ht="14.25" customHeight="1">
      <c r="A181" s="196"/>
      <c r="B181" s="2"/>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ht="14.25" customHeight="1">
      <c r="A182" s="196"/>
      <c r="B182" s="2"/>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ht="14.25" customHeight="1">
      <c r="A183" s="196"/>
      <c r="B183" s="2"/>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ht="14.25" customHeight="1">
      <c r="A184" s="196"/>
      <c r="B184" s="2"/>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ht="14.25" customHeight="1">
      <c r="A185" s="196"/>
      <c r="B185" s="2"/>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ht="14.25" customHeight="1">
      <c r="A186" s="196"/>
      <c r="B186" s="2"/>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ht="14.25" customHeight="1">
      <c r="A187" s="196"/>
      <c r="B187" s="2"/>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ht="14.25" customHeight="1">
      <c r="A188" s="196"/>
      <c r="B188" s="2"/>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ht="14.25" customHeight="1">
      <c r="A189" s="196"/>
      <c r="B189" s="2"/>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ht="14.25" customHeight="1">
      <c r="A190" s="196"/>
      <c r="B190" s="2"/>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ht="14.25" customHeight="1">
      <c r="A191" s="196"/>
      <c r="B191" s="2"/>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ht="14.25" customHeight="1">
      <c r="A192" s="196"/>
      <c r="B192" s="2"/>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ht="14.25" customHeight="1">
      <c r="A193" s="196"/>
      <c r="B193" s="2"/>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ht="14.25" customHeight="1">
      <c r="A194" s="196"/>
      <c r="B194" s="2"/>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ht="14.25" customHeight="1">
      <c r="A195" s="196"/>
      <c r="B195" s="2"/>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ht="14.25" customHeight="1">
      <c r="A196" s="196"/>
      <c r="B196" s="2"/>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ht="14.25" customHeight="1">
      <c r="A197" s="196"/>
      <c r="B197" s="2"/>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ht="14.25" customHeight="1">
      <c r="A198" s="196"/>
      <c r="B198" s="2"/>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ht="14.25" customHeight="1">
      <c r="A199" s="196"/>
      <c r="B199" s="2"/>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ht="14.25" customHeight="1">
      <c r="A200" s="196"/>
      <c r="B200" s="2"/>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ht="14.25" customHeight="1">
      <c r="A201" s="196"/>
      <c r="B201" s="2"/>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ht="14.25" customHeight="1">
      <c r="A202" s="196"/>
      <c r="B202" s="2"/>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ht="14.25" customHeight="1">
      <c r="A203" s="196"/>
      <c r="B203" s="2"/>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ht="14.25" customHeight="1">
      <c r="A204" s="196"/>
      <c r="B204" s="2"/>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ht="14.25" customHeight="1">
      <c r="A205" s="196"/>
      <c r="B205" s="2"/>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ht="14.25" customHeight="1">
      <c r="A206" s="196"/>
      <c r="B206" s="2"/>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ht="14.25" customHeight="1">
      <c r="A207" s="196"/>
      <c r="B207" s="2"/>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ht="14.25" customHeight="1">
      <c r="A208" s="196"/>
      <c r="B208" s="2"/>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ht="14.25" customHeight="1">
      <c r="A209" s="196"/>
      <c r="B209" s="2"/>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ht="14.25" customHeight="1">
      <c r="A210" s="196"/>
      <c r="B210" s="2"/>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ht="14.25" customHeight="1">
      <c r="A211" s="196"/>
      <c r="B211" s="2"/>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ht="14.25" customHeight="1">
      <c r="A212" s="196"/>
      <c r="B212" s="2"/>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ht="14.25" customHeight="1">
      <c r="A213" s="196"/>
      <c r="B213" s="2"/>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ht="14.25" customHeight="1">
      <c r="A214" s="196"/>
      <c r="B214" s="2"/>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ht="14.25" customHeight="1">
      <c r="A215" s="196"/>
      <c r="B215" s="2"/>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ht="14.25" customHeight="1">
      <c r="A216" s="196"/>
      <c r="B216" s="2"/>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ht="14.25" customHeight="1">
      <c r="A217" s="196"/>
      <c r="B217" s="2"/>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ht="14.25" customHeight="1">
      <c r="A218" s="196"/>
      <c r="B218" s="2"/>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ht="14.25" customHeight="1">
      <c r="A219" s="196"/>
      <c r="B219" s="2"/>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ht="14.25" customHeight="1">
      <c r="A220" s="196"/>
      <c r="B220" s="2"/>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ht="14.25" customHeight="1">
      <c r="A221" s="196"/>
      <c r="B221" s="2"/>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ht="14.25" customHeight="1">
      <c r="A222" s="196"/>
      <c r="B222" s="2"/>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ht="14.25" customHeight="1">
      <c r="A223" s="196"/>
      <c r="B223" s="2"/>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ht="14.25" customHeight="1">
      <c r="A224" s="196"/>
      <c r="B224" s="2"/>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ht="14.25" customHeight="1">
      <c r="A225" s="196"/>
      <c r="B225" s="2"/>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ht="14.25" customHeight="1">
      <c r="A226" s="196"/>
      <c r="B226" s="2"/>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ht="14.25" customHeight="1">
      <c r="A227" s="196"/>
      <c r="B227" s="2"/>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ht="14.25" customHeight="1">
      <c r="A228" s="196"/>
      <c r="B228" s="2"/>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ht="14.25" customHeight="1">
      <c r="A229" s="196"/>
      <c r="B229" s="2"/>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ht="14.25" customHeight="1">
      <c r="A230" s="196"/>
      <c r="B230" s="2"/>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ht="14.25" customHeight="1">
      <c r="A231" s="196"/>
      <c r="B231" s="2"/>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ht="14.25" customHeight="1">
      <c r="A232" s="196"/>
      <c r="B232" s="2"/>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ht="14.25" customHeight="1">
      <c r="A233" s="196"/>
      <c r="B233" s="2"/>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ht="14.25" customHeight="1">
      <c r="A234" s="196"/>
      <c r="B234" s="2"/>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ht="14.25" customHeight="1">
      <c r="A235" s="196"/>
      <c r="B235" s="2"/>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ht="14.25" customHeight="1">
      <c r="A236" s="196"/>
      <c r="B236" s="2"/>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ht="14.25" customHeight="1">
      <c r="A237" s="196"/>
      <c r="B237" s="2"/>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ht="14.25" customHeight="1">
      <c r="A238" s="196"/>
      <c r="B238" s="2"/>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ht="14.25" customHeight="1">
      <c r="A239" s="196"/>
      <c r="B239" s="2"/>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ht="14.25" customHeight="1">
      <c r="A240" s="196"/>
      <c r="B240" s="2"/>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ht="14.25" customHeight="1">
      <c r="A241" s="196"/>
      <c r="B241" s="2"/>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ht="14.25" customHeight="1">
      <c r="A242" s="196"/>
      <c r="B242" s="2"/>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ht="14.25" customHeight="1">
      <c r="A243" s="196"/>
      <c r="B243" s="2"/>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ht="14.25" customHeight="1">
      <c r="A244" s="196"/>
      <c r="B244" s="2"/>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ht="14.25" customHeight="1">
      <c r="A245" s="196"/>
      <c r="B245" s="2"/>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ht="14.25" customHeight="1">
      <c r="A246" s="196"/>
      <c r="B246" s="2"/>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ht="14.25" customHeight="1">
      <c r="A247" s="196"/>
      <c r="B247" s="2"/>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ht="14.25" customHeight="1">
      <c r="A248" s="196"/>
      <c r="B248" s="2"/>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ht="14.25" customHeight="1">
      <c r="A249" s="196"/>
      <c r="B249" s="2"/>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ht="14.25" customHeight="1">
      <c r="A250" s="196"/>
      <c r="B250" s="2"/>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ht="14.25" customHeight="1">
      <c r="A251" s="196"/>
      <c r="B251" s="2"/>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ht="14.25" customHeight="1">
      <c r="A252" s="196"/>
      <c r="B252" s="2"/>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ht="14.25" customHeight="1">
      <c r="A253" s="196"/>
      <c r="B253" s="2"/>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ht="14.25" customHeight="1">
      <c r="A254" s="196"/>
      <c r="B254" s="2"/>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ht="14.25" customHeight="1">
      <c r="A255" s="196"/>
      <c r="B255" s="2"/>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ht="14.25" customHeight="1">
      <c r="A256" s="196"/>
      <c r="B256" s="2"/>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ht="14.25" customHeight="1">
      <c r="A257" s="196"/>
      <c r="B257" s="2"/>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ht="14.25" customHeight="1">
      <c r="A258" s="196"/>
      <c r="B258" s="2"/>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ht="14.25" customHeight="1">
      <c r="A259" s="196"/>
      <c r="B259" s="2"/>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ht="14.25" customHeight="1">
      <c r="A260" s="196"/>
      <c r="B260" s="2"/>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ht="14.25" customHeight="1">
      <c r="A261" s="196"/>
      <c r="B261" s="2"/>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ht="14.25" customHeight="1">
      <c r="A262" s="196"/>
      <c r="B262" s="2"/>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ht="14.25" customHeight="1">
      <c r="A263" s="196"/>
      <c r="B263" s="2"/>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ht="14.25" customHeight="1">
      <c r="A264" s="196"/>
      <c r="B264" s="2"/>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ht="14.25" customHeight="1">
      <c r="A265" s="196"/>
      <c r="B265" s="2"/>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ht="14.25" customHeight="1">
      <c r="A266" s="196"/>
      <c r="B266" s="2"/>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ht="14.25" customHeight="1">
      <c r="A267" s="196"/>
      <c r="B267" s="2"/>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ht="14.25" customHeight="1">
      <c r="A268" s="196"/>
      <c r="B268" s="2"/>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ht="14.25" customHeight="1">
      <c r="A269" s="196"/>
      <c r="B269" s="2"/>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ht="14.25" customHeight="1">
      <c r="A270" s="196"/>
      <c r="B270" s="2"/>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ht="14.25" customHeight="1">
      <c r="A271" s="196"/>
      <c r="B271" s="2"/>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ht="14.25" customHeight="1">
      <c r="A272" s="196"/>
      <c r="B272" s="2"/>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ht="14.25" customHeight="1">
      <c r="A273" s="196"/>
      <c r="B273" s="2"/>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ht="14.25" customHeight="1">
      <c r="A274" s="196"/>
      <c r="B274" s="2"/>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ht="14.25" customHeight="1">
      <c r="A275" s="196"/>
      <c r="B275" s="2"/>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ht="14.25" customHeight="1">
      <c r="A276" s="196"/>
      <c r="B276" s="2"/>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ht="14.25" customHeight="1">
      <c r="A277" s="196"/>
      <c r="B277" s="2"/>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ht="14.25" customHeight="1">
      <c r="A278" s="196"/>
      <c r="B278" s="2"/>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ht="14.25" customHeight="1">
      <c r="A279" s="196"/>
      <c r="B279" s="2"/>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ht="14.25" customHeight="1">
      <c r="A280" s="196"/>
      <c r="B280" s="2"/>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ht="14.25" customHeight="1">
      <c r="A281" s="196"/>
      <c r="B281" s="2"/>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ht="14.25" customHeight="1">
      <c r="A282" s="196"/>
      <c r="B282" s="2"/>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ht="14.25" customHeight="1">
      <c r="A283" s="196"/>
      <c r="B283" s="2"/>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ht="14.25" customHeight="1">
      <c r="A284" s="196"/>
      <c r="B284" s="2"/>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ht="14.25" customHeight="1">
      <c r="A285" s="196"/>
      <c r="B285" s="2"/>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ht="14.25" customHeight="1">
      <c r="A286" s="196"/>
      <c r="B286" s="2"/>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ht="14.25" customHeight="1">
      <c r="A287" s="196"/>
      <c r="B287" s="2"/>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ht="14.25" customHeight="1">
      <c r="A288" s="196"/>
      <c r="B288" s="2"/>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ht="14.25" customHeight="1">
      <c r="A289" s="196"/>
      <c r="B289" s="2"/>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ht="14.25" customHeight="1">
      <c r="A290" s="196"/>
      <c r="B290" s="2"/>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ht="14.25" customHeight="1">
      <c r="A291" s="196"/>
      <c r="B291" s="2"/>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ht="14.25" customHeight="1">
      <c r="A292" s="196"/>
      <c r="B292" s="2"/>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ht="14.25" customHeight="1">
      <c r="A293" s="196"/>
      <c r="B293" s="2"/>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ht="14.25" customHeight="1">
      <c r="A294" s="196"/>
      <c r="B294" s="2"/>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ht="14.25" customHeight="1">
      <c r="A295" s="196"/>
      <c r="B295" s="2"/>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ht="14.25" customHeight="1">
      <c r="A296" s="196"/>
      <c r="B296" s="2"/>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ht="14.25" customHeight="1">
      <c r="A297" s="196"/>
      <c r="B297" s="2"/>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ht="14.25" customHeight="1">
      <c r="A298" s="196"/>
      <c r="B298" s="2"/>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ht="14.25" customHeight="1">
      <c r="A299" s="196"/>
      <c r="B299" s="2"/>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ht="14.25" customHeight="1">
      <c r="A300" s="196"/>
      <c r="B300" s="2"/>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ht="14.25" customHeight="1">
      <c r="A301" s="196"/>
      <c r="B301" s="2"/>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ht="14.25" customHeight="1">
      <c r="A302" s="196"/>
      <c r="B302" s="2"/>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ht="14.25" customHeight="1">
      <c r="A303" s="196"/>
      <c r="B303" s="2"/>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ht="14.25" customHeight="1">
      <c r="A304" s="196"/>
      <c r="B304" s="2"/>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ht="14.25" customHeight="1">
      <c r="A305" s="196"/>
      <c r="B305" s="2"/>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ht="14.25" customHeight="1">
      <c r="A306" s="196"/>
      <c r="B306" s="2"/>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ht="14.25" customHeight="1">
      <c r="A307" s="196"/>
      <c r="B307" s="2"/>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ht="14.25" customHeight="1">
      <c r="A308" s="196"/>
      <c r="B308" s="2"/>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ht="14.25" customHeight="1">
      <c r="A309" s="196"/>
      <c r="B309" s="2"/>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ht="14.25" customHeight="1">
      <c r="A310" s="196"/>
      <c r="B310" s="2"/>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ht="14.25" customHeight="1">
      <c r="A311" s="196"/>
      <c r="B311" s="2"/>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ht="14.25" customHeight="1">
      <c r="A312" s="196"/>
      <c r="B312" s="2"/>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ht="14.25" customHeight="1">
      <c r="A313" s="196"/>
      <c r="B313" s="2"/>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ht="14.25" customHeight="1">
      <c r="A314" s="196"/>
      <c r="B314" s="2"/>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ht="14.25" customHeight="1">
      <c r="A315" s="196"/>
      <c r="B315" s="2"/>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ht="14.25" customHeight="1">
      <c r="A316" s="196"/>
      <c r="B316" s="2"/>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ht="14.25" customHeight="1">
      <c r="A317" s="196"/>
      <c r="B317" s="2"/>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ht="14.25" customHeight="1">
      <c r="A318" s="196"/>
      <c r="B318" s="2"/>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ht="14.25" customHeight="1">
      <c r="A319" s="196"/>
      <c r="B319" s="2"/>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ht="14.25" customHeight="1">
      <c r="A320" s="196"/>
      <c r="B320" s="2"/>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ht="14.25" customHeight="1">
      <c r="A321" s="196"/>
      <c r="B321" s="2"/>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ht="14.25" customHeight="1">
      <c r="A322" s="196"/>
      <c r="B322" s="2"/>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ht="14.25" customHeight="1">
      <c r="A323" s="196"/>
      <c r="B323" s="2"/>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ht="14.25" customHeight="1">
      <c r="A324" s="196"/>
      <c r="B324" s="2"/>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ht="14.25" customHeight="1">
      <c r="A325" s="196"/>
      <c r="B325" s="2"/>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ht="14.25" customHeight="1">
      <c r="A326" s="196"/>
      <c r="B326" s="2"/>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ht="14.25" customHeight="1">
      <c r="A327" s="196"/>
      <c r="B327" s="2"/>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ht="14.25" customHeight="1">
      <c r="A328" s="196"/>
      <c r="B328" s="2"/>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ht="14.25" customHeight="1">
      <c r="A329" s="196"/>
      <c r="B329" s="2"/>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ht="14.25" customHeight="1">
      <c r="A330" s="196"/>
      <c r="B330" s="2"/>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ht="14.25" customHeight="1">
      <c r="A331" s="196"/>
      <c r="B331" s="2"/>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ht="14.25" customHeight="1">
      <c r="A332" s="196"/>
      <c r="B332" s="2"/>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ht="14.25" customHeight="1">
      <c r="A333" s="196"/>
      <c r="B333" s="2"/>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ht="14.25" customHeight="1">
      <c r="A334" s="196"/>
      <c r="B334" s="2"/>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ht="14.25" customHeight="1">
      <c r="A335" s="196"/>
      <c r="B335" s="2"/>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ht="14.25" customHeight="1">
      <c r="A336" s="196"/>
      <c r="B336" s="2"/>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ht="14.25" customHeight="1">
      <c r="A337" s="196"/>
      <c r="B337" s="2"/>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ht="14.25" customHeight="1">
      <c r="A338" s="196"/>
      <c r="B338" s="2"/>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ht="14.25" customHeight="1">
      <c r="A339" s="196"/>
      <c r="B339" s="2"/>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ht="14.25" customHeight="1">
      <c r="A340" s="196"/>
      <c r="B340" s="2"/>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ht="14.25" customHeight="1">
      <c r="A341" s="196"/>
      <c r="B341" s="2"/>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ht="14.25" customHeight="1">
      <c r="A342" s="196"/>
      <c r="B342" s="2"/>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ht="14.25" customHeight="1">
      <c r="A343" s="196"/>
      <c r="B343" s="2"/>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ht="14.25" customHeight="1">
      <c r="A344" s="196"/>
      <c r="B344" s="2"/>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ht="14.25" customHeight="1">
      <c r="A345" s="196"/>
      <c r="B345" s="2"/>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ht="14.25" customHeight="1">
      <c r="A346" s="196"/>
      <c r="B346" s="2"/>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ht="14.25" customHeight="1">
      <c r="A347" s="196"/>
      <c r="B347" s="2"/>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ht="14.25" customHeight="1">
      <c r="A348" s="196"/>
      <c r="B348" s="2"/>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ht="14.25" customHeight="1">
      <c r="A349" s="196"/>
      <c r="B349" s="2"/>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ht="14.25" customHeight="1">
      <c r="A350" s="196"/>
      <c r="B350" s="2"/>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ht="14.25" customHeight="1">
      <c r="A351" s="196"/>
      <c r="B351" s="2"/>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ht="14.25" customHeight="1">
      <c r="A352" s="196"/>
      <c r="B352" s="2"/>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ht="14.25" customHeight="1">
      <c r="A353" s="196"/>
      <c r="B353" s="2"/>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ht="14.25" customHeight="1">
      <c r="A354" s="196"/>
      <c r="B354" s="2"/>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ht="14.25" customHeight="1">
      <c r="A355" s="196"/>
      <c r="B355" s="2"/>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ht="14.25" customHeight="1">
      <c r="A356" s="196"/>
      <c r="B356" s="2"/>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ht="14.25" customHeight="1">
      <c r="A357" s="196"/>
      <c r="B357" s="2"/>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ht="14.25" customHeight="1">
      <c r="A358" s="196"/>
      <c r="B358" s="2"/>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ht="14.25" customHeight="1">
      <c r="A359" s="196"/>
      <c r="B359" s="2"/>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ht="14.25" customHeight="1">
      <c r="A360" s="196"/>
      <c r="B360" s="2"/>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ht="14.25" customHeight="1">
      <c r="A361" s="196"/>
      <c r="B361" s="2"/>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ht="14.25" customHeight="1">
      <c r="A362" s="196"/>
      <c r="B362" s="2"/>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ht="14.25" customHeight="1">
      <c r="A363" s="196"/>
      <c r="B363" s="2"/>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ht="14.25" customHeight="1">
      <c r="A364" s="196"/>
      <c r="B364" s="2"/>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ht="14.25" customHeight="1">
      <c r="A365" s="196"/>
      <c r="B365" s="2"/>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ht="14.25" customHeight="1">
      <c r="A366" s="196"/>
      <c r="B366" s="2"/>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ht="14.25" customHeight="1">
      <c r="A367" s="196"/>
      <c r="B367" s="2"/>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ht="14.25" customHeight="1">
      <c r="A368" s="196"/>
      <c r="B368" s="2"/>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ht="14.25" customHeight="1">
      <c r="A369" s="196"/>
      <c r="B369" s="2"/>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ht="14.25" customHeight="1">
      <c r="A370" s="196"/>
      <c r="B370" s="2"/>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ht="14.25" customHeight="1">
      <c r="A371" s="196"/>
      <c r="B371" s="2"/>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ht="14.25" customHeight="1">
      <c r="A372" s="196"/>
      <c r="B372" s="2"/>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ht="14.25" customHeight="1">
      <c r="A373" s="196"/>
      <c r="B373" s="2"/>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ht="14.25" customHeight="1">
      <c r="A374" s="196"/>
      <c r="B374" s="2"/>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ht="14.25" customHeight="1">
      <c r="A375" s="196"/>
      <c r="B375" s="2"/>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ht="14.25" customHeight="1">
      <c r="A376" s="196"/>
      <c r="B376" s="2"/>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ht="14.25" customHeight="1">
      <c r="A377" s="196"/>
      <c r="B377" s="2"/>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ht="14.25" customHeight="1">
      <c r="A378" s="196"/>
      <c r="B378" s="2"/>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ht="14.25" customHeight="1">
      <c r="A379" s="196"/>
      <c r="B379" s="2"/>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ht="14.25" customHeight="1">
      <c r="A380" s="196"/>
      <c r="B380" s="2"/>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ht="14.25" customHeight="1">
      <c r="A381" s="196"/>
      <c r="B381" s="2"/>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ht="14.25" customHeight="1">
      <c r="A382" s="196"/>
      <c r="B382" s="2"/>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ht="14.25" customHeight="1">
      <c r="A383" s="196"/>
      <c r="B383" s="2"/>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ht="14.25" customHeight="1">
      <c r="A384" s="196"/>
      <c r="B384" s="2"/>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ht="14.25" customHeight="1">
      <c r="A385" s="196"/>
      <c r="B385" s="2"/>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ht="14.25" customHeight="1">
      <c r="A386" s="196"/>
      <c r="B386" s="2"/>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ht="14.25" customHeight="1">
      <c r="A387" s="196"/>
      <c r="B387" s="2"/>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ht="14.25" customHeight="1">
      <c r="A388" s="196"/>
      <c r="B388" s="2"/>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ht="14.25" customHeight="1">
      <c r="A389" s="196"/>
      <c r="B389" s="2"/>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ht="14.25" customHeight="1">
      <c r="A390" s="196"/>
      <c r="B390" s="2"/>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ht="14.25" customHeight="1">
      <c r="A391" s="196"/>
      <c r="B391" s="2"/>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ht="14.25" customHeight="1">
      <c r="A392" s="196"/>
      <c r="B392" s="2"/>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ht="14.25" customHeight="1">
      <c r="A393" s="196"/>
      <c r="B393" s="2"/>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ht="14.25" customHeight="1">
      <c r="A394" s="196"/>
      <c r="B394" s="2"/>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ht="14.25" customHeight="1">
      <c r="A395" s="196"/>
      <c r="B395" s="2"/>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ht="14.25" customHeight="1">
      <c r="A396" s="196"/>
      <c r="B396" s="2"/>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ht="14.25" customHeight="1">
      <c r="A397" s="196"/>
      <c r="B397" s="2"/>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ht="14.25" customHeight="1">
      <c r="A398" s="196"/>
      <c r="B398" s="2"/>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ht="14.25" customHeight="1">
      <c r="A399" s="196"/>
      <c r="B399" s="2"/>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ht="14.25" customHeight="1">
      <c r="A400" s="196"/>
      <c r="B400" s="2"/>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ht="14.25" customHeight="1">
      <c r="A401" s="196"/>
      <c r="B401" s="2"/>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ht="14.25" customHeight="1">
      <c r="A402" s="196"/>
      <c r="B402" s="2"/>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ht="14.25" customHeight="1">
      <c r="A403" s="196"/>
      <c r="B403" s="2"/>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ht="14.25" customHeight="1">
      <c r="A404" s="196"/>
      <c r="B404" s="2"/>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ht="14.25" customHeight="1">
      <c r="A405" s="196"/>
      <c r="B405" s="2"/>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ht="14.25" customHeight="1">
      <c r="A406" s="196"/>
      <c r="B406" s="2"/>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ht="14.25" customHeight="1">
      <c r="A407" s="196"/>
      <c r="B407" s="2"/>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ht="14.25" customHeight="1">
      <c r="A408" s="196"/>
      <c r="B408" s="2"/>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ht="14.25" customHeight="1">
      <c r="A409" s="196"/>
      <c r="B409" s="2"/>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ht="14.25" customHeight="1">
      <c r="A410" s="196"/>
      <c r="B410" s="2"/>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ht="14.25" customHeight="1">
      <c r="A411" s="196"/>
      <c r="B411" s="2"/>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ht="14.25" customHeight="1">
      <c r="A412" s="196"/>
      <c r="B412" s="2"/>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ht="14.25" customHeight="1">
      <c r="A413" s="196"/>
      <c r="B413" s="2"/>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ht="14.25" customHeight="1">
      <c r="A414" s="196"/>
      <c r="B414" s="2"/>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ht="14.25" customHeight="1">
      <c r="A415" s="196"/>
      <c r="B415" s="2"/>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ht="14.25" customHeight="1">
      <c r="A416" s="196"/>
      <c r="B416" s="2"/>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ht="14.25" customHeight="1">
      <c r="A417" s="196"/>
      <c r="B417" s="2"/>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ht="14.25" customHeight="1">
      <c r="A418" s="196"/>
      <c r="B418" s="2"/>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ht="14.25" customHeight="1">
      <c r="A419" s="196"/>
      <c r="B419" s="2"/>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ht="14.25" customHeight="1">
      <c r="A420" s="196"/>
      <c r="B420" s="2"/>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ht="14.25" customHeight="1">
      <c r="A421" s="196"/>
      <c r="B421" s="2"/>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ht="14.25" customHeight="1">
      <c r="A422" s="196"/>
      <c r="B422" s="2"/>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ht="14.25" customHeight="1">
      <c r="A423" s="196"/>
      <c r="B423" s="2"/>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ht="14.25" customHeight="1">
      <c r="A424" s="196"/>
      <c r="B424" s="2"/>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ht="14.25" customHeight="1">
      <c r="A425" s="196"/>
      <c r="B425" s="2"/>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ht="14.25" customHeight="1">
      <c r="A426" s="196"/>
      <c r="B426" s="2"/>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ht="14.25" customHeight="1">
      <c r="A427" s="196"/>
      <c r="B427" s="2"/>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ht="14.25" customHeight="1">
      <c r="A428" s="196"/>
      <c r="B428" s="2"/>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ht="14.25" customHeight="1">
      <c r="A429" s="196"/>
      <c r="B429" s="2"/>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ht="14.25" customHeight="1">
      <c r="A430" s="196"/>
      <c r="B430" s="2"/>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ht="14.25" customHeight="1">
      <c r="A431" s="196"/>
      <c r="B431" s="2"/>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ht="14.25" customHeight="1">
      <c r="A432" s="196"/>
      <c r="B432" s="2"/>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ht="14.25" customHeight="1">
      <c r="A433" s="196"/>
      <c r="B433" s="2"/>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ht="14.25" customHeight="1">
      <c r="A434" s="196"/>
      <c r="B434" s="2"/>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ht="14.25" customHeight="1">
      <c r="A435" s="196"/>
      <c r="B435" s="2"/>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ht="14.25" customHeight="1">
      <c r="A436" s="196"/>
      <c r="B436" s="2"/>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ht="14.25" customHeight="1">
      <c r="A437" s="196"/>
      <c r="B437" s="2"/>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ht="14.25" customHeight="1">
      <c r="A438" s="196"/>
      <c r="B438" s="2"/>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ht="14.25" customHeight="1">
      <c r="A439" s="196"/>
      <c r="B439" s="2"/>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ht="14.25" customHeight="1">
      <c r="A440" s="196"/>
      <c r="B440" s="2"/>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ht="14.25" customHeight="1">
      <c r="A441" s="196"/>
      <c r="B441" s="2"/>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ht="14.25" customHeight="1">
      <c r="A442" s="196"/>
      <c r="B442" s="2"/>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ht="14.25" customHeight="1">
      <c r="A443" s="196"/>
      <c r="B443" s="2"/>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ht="14.25" customHeight="1">
      <c r="A444" s="196"/>
      <c r="B444" s="2"/>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ht="14.25" customHeight="1">
      <c r="A445" s="196"/>
      <c r="B445" s="2"/>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ht="14.25" customHeight="1">
      <c r="A446" s="196"/>
      <c r="B446" s="2"/>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ht="14.25" customHeight="1">
      <c r="A447" s="196"/>
      <c r="B447" s="2"/>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ht="14.25" customHeight="1">
      <c r="A448" s="196"/>
      <c r="B448" s="2"/>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ht="14.25" customHeight="1">
      <c r="A449" s="196"/>
      <c r="B449" s="2"/>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ht="14.25" customHeight="1">
      <c r="A450" s="196"/>
      <c r="B450" s="2"/>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ht="14.25" customHeight="1">
      <c r="A451" s="196"/>
      <c r="B451" s="2"/>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ht="14.25" customHeight="1">
      <c r="A452" s="196"/>
      <c r="B452" s="2"/>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ht="14.25" customHeight="1">
      <c r="A453" s="196"/>
      <c r="B453" s="2"/>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ht="14.25" customHeight="1">
      <c r="A454" s="196"/>
      <c r="B454" s="2"/>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ht="14.25" customHeight="1">
      <c r="A455" s="196"/>
      <c r="B455" s="2"/>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ht="14.25" customHeight="1">
      <c r="A456" s="196"/>
      <c r="B456" s="2"/>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ht="14.25" customHeight="1">
      <c r="A457" s="196"/>
      <c r="B457" s="2"/>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ht="14.25" customHeight="1">
      <c r="A458" s="196"/>
      <c r="B458" s="2"/>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ht="14.25" customHeight="1">
      <c r="A459" s="196"/>
      <c r="B459" s="2"/>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ht="14.25" customHeight="1">
      <c r="A460" s="196"/>
      <c r="B460" s="2"/>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ht="14.25" customHeight="1">
      <c r="A461" s="196"/>
      <c r="B461" s="2"/>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ht="14.25" customHeight="1">
      <c r="A462" s="196"/>
      <c r="B462" s="2"/>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ht="14.25" customHeight="1">
      <c r="A463" s="196"/>
      <c r="B463" s="2"/>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ht="14.25" customHeight="1">
      <c r="A464" s="196"/>
      <c r="B464" s="2"/>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ht="14.25" customHeight="1">
      <c r="A465" s="196"/>
      <c r="B465" s="2"/>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ht="14.25" customHeight="1">
      <c r="A466" s="196"/>
      <c r="B466" s="2"/>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ht="14.25" customHeight="1">
      <c r="A467" s="196"/>
      <c r="B467" s="2"/>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ht="14.25" customHeight="1">
      <c r="A468" s="196"/>
      <c r="B468" s="2"/>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ht="14.25" customHeight="1">
      <c r="A469" s="196"/>
      <c r="B469" s="2"/>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ht="14.25" customHeight="1">
      <c r="A470" s="196"/>
      <c r="B470" s="2"/>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ht="14.25" customHeight="1">
      <c r="A471" s="196"/>
      <c r="B471" s="2"/>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ht="14.25" customHeight="1">
      <c r="A472" s="196"/>
      <c r="B472" s="2"/>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ht="14.25" customHeight="1">
      <c r="A473" s="196"/>
      <c r="B473" s="2"/>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ht="14.25" customHeight="1">
      <c r="A474" s="196"/>
      <c r="B474" s="2"/>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ht="14.25" customHeight="1">
      <c r="A475" s="196"/>
      <c r="B475" s="2"/>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ht="14.25" customHeight="1">
      <c r="A476" s="196"/>
      <c r="B476" s="2"/>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ht="14.25" customHeight="1">
      <c r="A477" s="196"/>
      <c r="B477" s="2"/>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ht="14.25" customHeight="1">
      <c r="A478" s="196"/>
      <c r="B478" s="2"/>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ht="14.25" customHeight="1">
      <c r="A479" s="196"/>
      <c r="B479" s="2"/>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ht="14.25" customHeight="1">
      <c r="A480" s="196"/>
      <c r="B480" s="2"/>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ht="14.25" customHeight="1">
      <c r="A481" s="196"/>
      <c r="B481" s="2"/>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ht="14.25" customHeight="1">
      <c r="A482" s="196"/>
      <c r="B482" s="2"/>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ht="14.25" customHeight="1">
      <c r="A483" s="196"/>
      <c r="B483" s="2"/>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ht="14.25" customHeight="1">
      <c r="A484" s="196"/>
      <c r="B484" s="2"/>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ht="14.25" customHeight="1">
      <c r="A485" s="196"/>
      <c r="B485" s="2"/>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ht="14.25" customHeight="1">
      <c r="A486" s="196"/>
      <c r="B486" s="2"/>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ht="14.25" customHeight="1">
      <c r="A487" s="196"/>
      <c r="B487" s="2"/>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ht="14.25" customHeight="1">
      <c r="A488" s="196"/>
      <c r="B488" s="2"/>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ht="14.25" customHeight="1">
      <c r="A489" s="196"/>
      <c r="B489" s="2"/>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ht="14.25" customHeight="1">
      <c r="A490" s="196"/>
      <c r="B490" s="2"/>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ht="14.25" customHeight="1">
      <c r="A491" s="196"/>
      <c r="B491" s="2"/>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ht="14.25" customHeight="1">
      <c r="A492" s="196"/>
      <c r="B492" s="2"/>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ht="14.25" customHeight="1">
      <c r="A493" s="196"/>
      <c r="B493" s="2"/>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ht="14.25" customHeight="1">
      <c r="A494" s="196"/>
      <c r="B494" s="2"/>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ht="14.25" customHeight="1">
      <c r="A495" s="196"/>
      <c r="B495" s="2"/>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ht="14.25" customHeight="1">
      <c r="A496" s="196"/>
      <c r="B496" s="2"/>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ht="14.25" customHeight="1">
      <c r="A497" s="196"/>
      <c r="B497" s="2"/>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ht="14.25" customHeight="1">
      <c r="A498" s="196"/>
      <c r="B498" s="2"/>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ht="14.25" customHeight="1">
      <c r="A499" s="196"/>
      <c r="B499" s="2"/>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ht="14.25" customHeight="1">
      <c r="A500" s="196"/>
      <c r="B500" s="2"/>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ht="14.25" customHeight="1">
      <c r="A501" s="196"/>
      <c r="B501" s="2"/>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ht="14.25" customHeight="1">
      <c r="A502" s="196"/>
      <c r="B502" s="2"/>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ht="14.25" customHeight="1">
      <c r="A503" s="196"/>
      <c r="B503" s="2"/>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ht="14.25" customHeight="1">
      <c r="A504" s="196"/>
      <c r="B504" s="2"/>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ht="14.25" customHeight="1">
      <c r="A505" s="196"/>
      <c r="B505" s="2"/>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ht="14.25" customHeight="1">
      <c r="A506" s="196"/>
      <c r="B506" s="2"/>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ht="14.25" customHeight="1">
      <c r="A507" s="196"/>
      <c r="B507" s="2"/>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ht="14.25" customHeight="1">
      <c r="A508" s="196"/>
      <c r="B508" s="2"/>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ht="14.25" customHeight="1">
      <c r="A509" s="196"/>
      <c r="B509" s="2"/>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ht="14.25" customHeight="1">
      <c r="A510" s="196"/>
      <c r="B510" s="2"/>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ht="14.25" customHeight="1">
      <c r="A511" s="196"/>
      <c r="B511" s="2"/>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ht="14.25" customHeight="1">
      <c r="A512" s="196"/>
      <c r="B512" s="2"/>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ht="14.25" customHeight="1">
      <c r="A513" s="196"/>
      <c r="B513" s="2"/>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ht="14.25" customHeight="1">
      <c r="A514" s="196"/>
      <c r="B514" s="2"/>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ht="14.25" customHeight="1">
      <c r="A515" s="196"/>
      <c r="B515" s="2"/>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ht="14.25" customHeight="1">
      <c r="A516" s="196"/>
      <c r="B516" s="2"/>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ht="14.25" customHeight="1">
      <c r="A517" s="196"/>
      <c r="B517" s="2"/>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ht="14.25" customHeight="1">
      <c r="A518" s="196"/>
      <c r="B518" s="2"/>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ht="14.25" customHeight="1">
      <c r="A519" s="196"/>
      <c r="B519" s="2"/>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ht="14.25" customHeight="1">
      <c r="A520" s="196"/>
      <c r="B520" s="2"/>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ht="14.25" customHeight="1">
      <c r="A521" s="196"/>
      <c r="B521" s="2"/>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ht="14.25" customHeight="1">
      <c r="A522" s="196"/>
      <c r="B522" s="2"/>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ht="14.25" customHeight="1">
      <c r="A523" s="196"/>
      <c r="B523" s="2"/>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ht="14.25" customHeight="1">
      <c r="A524" s="196"/>
      <c r="B524" s="2"/>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ht="14.25" customHeight="1">
      <c r="A525" s="196"/>
      <c r="B525" s="2"/>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ht="14.25" customHeight="1">
      <c r="A526" s="196"/>
      <c r="B526" s="2"/>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ht="14.25" customHeight="1">
      <c r="A527" s="196"/>
      <c r="B527" s="2"/>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ht="14.25" customHeight="1">
      <c r="A528" s="196"/>
      <c r="B528" s="2"/>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ht="14.25" customHeight="1">
      <c r="A529" s="196"/>
      <c r="B529" s="2"/>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ht="14.25" customHeight="1">
      <c r="A530" s="196"/>
      <c r="B530" s="2"/>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ht="14.25" customHeight="1">
      <c r="A531" s="196"/>
      <c r="B531" s="2"/>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ht="14.25" customHeight="1">
      <c r="A532" s="196"/>
      <c r="B532" s="2"/>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ht="14.25" customHeight="1">
      <c r="A533" s="196"/>
      <c r="B533" s="2"/>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ht="14.25" customHeight="1">
      <c r="A534" s="196"/>
      <c r="B534" s="2"/>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ht="14.25" customHeight="1">
      <c r="A535" s="196"/>
      <c r="B535" s="2"/>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ht="14.25" customHeight="1">
      <c r="A536" s="196"/>
      <c r="B536" s="2"/>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ht="14.25" customHeight="1">
      <c r="A537" s="196"/>
      <c r="B537" s="2"/>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ht="14.25" customHeight="1">
      <c r="A538" s="196"/>
      <c r="B538" s="2"/>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ht="14.25" customHeight="1">
      <c r="A539" s="196"/>
      <c r="B539" s="2"/>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ht="14.25" customHeight="1">
      <c r="A540" s="196"/>
      <c r="B540" s="2"/>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ht="14.25" customHeight="1">
      <c r="A541" s="196"/>
      <c r="B541" s="2"/>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ht="14.25" customHeight="1">
      <c r="A542" s="196"/>
      <c r="B542" s="2"/>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ht="14.25" customHeight="1">
      <c r="A543" s="196"/>
      <c r="B543" s="2"/>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ht="14.25" customHeight="1">
      <c r="A544" s="196"/>
      <c r="B544" s="2"/>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ht="14.25" customHeight="1">
      <c r="A545" s="196"/>
      <c r="B545" s="2"/>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ht="14.25" customHeight="1">
      <c r="A546" s="196"/>
      <c r="B546" s="2"/>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ht="14.25" customHeight="1">
      <c r="A547" s="196"/>
      <c r="B547" s="2"/>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ht="14.25" customHeight="1">
      <c r="A548" s="196"/>
      <c r="B548" s="2"/>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ht="14.25" customHeight="1">
      <c r="A549" s="196"/>
      <c r="B549" s="2"/>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ht="14.25" customHeight="1">
      <c r="A550" s="196"/>
      <c r="B550" s="2"/>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ht="14.25" customHeight="1">
      <c r="A551" s="196"/>
      <c r="B551" s="2"/>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ht="14.25" customHeight="1">
      <c r="A552" s="196"/>
      <c r="B552" s="2"/>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ht="14.25" customHeight="1">
      <c r="A553" s="196"/>
      <c r="B553" s="2"/>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ht="14.25" customHeight="1">
      <c r="A554" s="196"/>
      <c r="B554" s="2"/>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ht="14.25" customHeight="1">
      <c r="A555" s="196"/>
      <c r="B555" s="2"/>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ht="14.25" customHeight="1">
      <c r="A556" s="196"/>
      <c r="B556" s="2"/>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ht="14.25" customHeight="1">
      <c r="A557" s="196"/>
      <c r="B557" s="2"/>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ht="14.25" customHeight="1">
      <c r="A558" s="196"/>
      <c r="B558" s="2"/>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ht="14.25" customHeight="1">
      <c r="A559" s="196"/>
      <c r="B559" s="2"/>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ht="14.25" customHeight="1">
      <c r="A560" s="196"/>
      <c r="B560" s="2"/>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ht="14.25" customHeight="1">
      <c r="A561" s="196"/>
      <c r="B561" s="2"/>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ht="14.25" customHeight="1">
      <c r="A562" s="196"/>
      <c r="B562" s="2"/>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ht="14.25" customHeight="1">
      <c r="A563" s="196"/>
      <c r="B563" s="2"/>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ht="14.25" customHeight="1">
      <c r="A564" s="196"/>
      <c r="B564" s="2"/>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ht="14.25" customHeight="1">
      <c r="A565" s="196"/>
      <c r="B565" s="2"/>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ht="14.25" customHeight="1">
      <c r="A566" s="196"/>
      <c r="B566" s="2"/>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ht="14.25" customHeight="1">
      <c r="A567" s="196"/>
      <c r="B567" s="2"/>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ht="14.25" customHeight="1">
      <c r="A568" s="196"/>
      <c r="B568" s="2"/>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ht="14.25" customHeight="1">
      <c r="A569" s="196"/>
      <c r="B569" s="2"/>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ht="14.25" customHeight="1">
      <c r="A570" s="196"/>
      <c r="B570" s="2"/>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ht="14.25" customHeight="1">
      <c r="A571" s="196"/>
      <c r="B571" s="2"/>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ht="14.25" customHeight="1">
      <c r="A572" s="196"/>
      <c r="B572" s="2"/>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ht="14.25" customHeight="1">
      <c r="A573" s="196"/>
      <c r="B573" s="2"/>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ht="14.25" customHeight="1">
      <c r="A574" s="196"/>
      <c r="B574" s="2"/>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ht="14.25" customHeight="1">
      <c r="A575" s="196"/>
      <c r="B575" s="2"/>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ht="14.25" customHeight="1">
      <c r="A576" s="196"/>
      <c r="B576" s="2"/>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ht="14.25" customHeight="1">
      <c r="A577" s="196"/>
      <c r="B577" s="2"/>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ht="14.25" customHeight="1">
      <c r="A578" s="196"/>
      <c r="B578" s="2"/>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ht="14.25" customHeight="1">
      <c r="A579" s="196"/>
      <c r="B579" s="2"/>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ht="14.25" customHeight="1">
      <c r="A580" s="196"/>
      <c r="B580" s="2"/>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ht="14.25" customHeight="1">
      <c r="A581" s="196"/>
      <c r="B581" s="2"/>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ht="14.25" customHeight="1">
      <c r="A582" s="196"/>
      <c r="B582" s="2"/>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ht="14.25" customHeight="1">
      <c r="A583" s="196"/>
      <c r="B583" s="2"/>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ht="14.25" customHeight="1">
      <c r="A584" s="196"/>
      <c r="B584" s="2"/>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ht="14.25" customHeight="1">
      <c r="A585" s="196"/>
      <c r="B585" s="2"/>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ht="14.25" customHeight="1">
      <c r="A586" s="196"/>
      <c r="B586" s="2"/>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ht="14.25" customHeight="1">
      <c r="A587" s="196"/>
      <c r="B587" s="2"/>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ht="14.25" customHeight="1">
      <c r="A588" s="196"/>
      <c r="B588" s="2"/>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ht="14.25" customHeight="1">
      <c r="A589" s="196"/>
      <c r="B589" s="2"/>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ht="14.25" customHeight="1">
      <c r="A590" s="196"/>
      <c r="B590" s="2"/>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ht="14.25" customHeight="1">
      <c r="A591" s="196"/>
      <c r="B591" s="2"/>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ht="14.25" customHeight="1">
      <c r="A592" s="196"/>
      <c r="B592" s="2"/>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ht="14.25" customHeight="1">
      <c r="A593" s="196"/>
      <c r="B593" s="2"/>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ht="14.25" customHeight="1">
      <c r="A594" s="196"/>
      <c r="B594" s="2"/>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ht="14.25" customHeight="1">
      <c r="A595" s="196"/>
      <c r="B595" s="2"/>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ht="14.25" customHeight="1">
      <c r="A596" s="196"/>
      <c r="B596" s="2"/>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ht="14.25" customHeight="1">
      <c r="A597" s="196"/>
      <c r="B597" s="2"/>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ht="14.25" customHeight="1">
      <c r="A598" s="196"/>
      <c r="B598" s="2"/>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ht="14.25" customHeight="1">
      <c r="A599" s="196"/>
      <c r="B599" s="2"/>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ht="14.25" customHeight="1">
      <c r="A600" s="196"/>
      <c r="B600" s="2"/>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ht="14.25" customHeight="1">
      <c r="A601" s="196"/>
      <c r="B601" s="2"/>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ht="14.25" customHeight="1">
      <c r="A602" s="196"/>
      <c r="B602" s="2"/>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ht="14.25" customHeight="1">
      <c r="A603" s="196"/>
      <c r="B603" s="2"/>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ht="14.25" customHeight="1">
      <c r="A604" s="196"/>
      <c r="B604" s="2"/>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ht="14.25" customHeight="1">
      <c r="A605" s="196"/>
      <c r="B605" s="2"/>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ht="14.25" customHeight="1">
      <c r="A606" s="196"/>
      <c r="B606" s="2"/>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ht="14.25" customHeight="1">
      <c r="A607" s="196"/>
      <c r="B607" s="2"/>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ht="14.25" customHeight="1">
      <c r="A608" s="196"/>
      <c r="B608" s="2"/>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ht="14.25" customHeight="1">
      <c r="A609" s="196"/>
      <c r="B609" s="2"/>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ht="14.25" customHeight="1">
      <c r="A610" s="196"/>
      <c r="B610" s="2"/>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ht="14.25" customHeight="1">
      <c r="A611" s="196"/>
      <c r="B611" s="2"/>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ht="14.25" customHeight="1">
      <c r="A612" s="196"/>
      <c r="B612" s="2"/>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ht="14.25" customHeight="1">
      <c r="A613" s="196"/>
      <c r="B613" s="2"/>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ht="14.25" customHeight="1">
      <c r="A614" s="196"/>
      <c r="B614" s="2"/>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ht="14.25" customHeight="1">
      <c r="A615" s="196"/>
      <c r="B615" s="2"/>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ht="14.25" customHeight="1">
      <c r="A616" s="196"/>
      <c r="B616" s="2"/>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ht="14.25" customHeight="1">
      <c r="A617" s="196"/>
      <c r="B617" s="2"/>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ht="14.25" customHeight="1">
      <c r="A618" s="196"/>
      <c r="B618" s="2"/>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ht="14.25" customHeight="1">
      <c r="A619" s="196"/>
      <c r="B619" s="2"/>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ht="14.25" customHeight="1">
      <c r="A620" s="196"/>
      <c r="B620" s="2"/>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ht="14.25" customHeight="1">
      <c r="A621" s="196"/>
      <c r="B621" s="2"/>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ht="14.25" customHeight="1">
      <c r="A622" s="196"/>
      <c r="B622" s="2"/>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ht="14.25" customHeight="1">
      <c r="A623" s="196"/>
      <c r="B623" s="2"/>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ht="14.25" customHeight="1">
      <c r="A624" s="196"/>
      <c r="B624" s="2"/>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ht="14.25" customHeight="1">
      <c r="A625" s="196"/>
      <c r="B625" s="2"/>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ht="14.25" customHeight="1">
      <c r="A626" s="196"/>
      <c r="B626" s="2"/>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ht="14.25" customHeight="1">
      <c r="A627" s="196"/>
      <c r="B627" s="2"/>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ht="14.25" customHeight="1">
      <c r="A628" s="196"/>
      <c r="B628" s="2"/>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ht="14.25" customHeight="1">
      <c r="A629" s="196"/>
      <c r="B629" s="2"/>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ht="14.25" customHeight="1">
      <c r="A630" s="196"/>
      <c r="B630" s="2"/>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ht="14.25" customHeight="1">
      <c r="A631" s="196"/>
      <c r="B631" s="2"/>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ht="14.25" customHeight="1">
      <c r="A632" s="196"/>
      <c r="B632" s="2"/>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ht="14.25" customHeight="1">
      <c r="A633" s="196"/>
      <c r="B633" s="2"/>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ht="14.25" customHeight="1">
      <c r="A634" s="196"/>
      <c r="B634" s="2"/>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ht="14.25" customHeight="1">
      <c r="A635" s="196"/>
      <c r="B635" s="2"/>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ht="14.25" customHeight="1">
      <c r="A636" s="196"/>
      <c r="B636" s="2"/>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ht="14.25" customHeight="1">
      <c r="A637" s="196"/>
      <c r="B637" s="2"/>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ht="14.25" customHeight="1">
      <c r="A638" s="196"/>
      <c r="B638" s="2"/>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ht="14.25" customHeight="1">
      <c r="A639" s="196"/>
      <c r="B639" s="2"/>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ht="14.25" customHeight="1">
      <c r="A640" s="196"/>
      <c r="B640" s="2"/>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ht="14.25" customHeight="1">
      <c r="A641" s="196"/>
      <c r="B641" s="2"/>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ht="14.25" customHeight="1">
      <c r="A642" s="196"/>
      <c r="B642" s="2"/>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ht="14.25" customHeight="1">
      <c r="A643" s="196"/>
      <c r="B643" s="2"/>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ht="14.25" customHeight="1">
      <c r="A644" s="196"/>
      <c r="B644" s="2"/>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ht="14.25" customHeight="1">
      <c r="A645" s="196"/>
      <c r="B645" s="2"/>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ht="14.25" customHeight="1">
      <c r="A646" s="196"/>
      <c r="B646" s="2"/>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ht="14.25" customHeight="1">
      <c r="A647" s="196"/>
      <c r="B647" s="2"/>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ht="14.25" customHeight="1">
      <c r="A648" s="196"/>
      <c r="B648" s="2"/>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ht="14.25" customHeight="1">
      <c r="A649" s="196"/>
      <c r="B649" s="2"/>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ht="14.25" customHeight="1">
      <c r="A650" s="196"/>
      <c r="B650" s="2"/>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ht="14.25" customHeight="1">
      <c r="A651" s="196"/>
      <c r="B651" s="2"/>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ht="14.25" customHeight="1">
      <c r="A652" s="196"/>
      <c r="B652" s="2"/>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ht="14.25" customHeight="1">
      <c r="A653" s="196"/>
      <c r="B653" s="2"/>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ht="14.25" customHeight="1">
      <c r="A654" s="196"/>
      <c r="B654" s="2"/>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ht="14.25" customHeight="1">
      <c r="A655" s="196"/>
      <c r="B655" s="2"/>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ht="14.25" customHeight="1">
      <c r="A656" s="196"/>
      <c r="B656" s="2"/>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ht="14.25" customHeight="1">
      <c r="A657" s="196"/>
      <c r="B657" s="2"/>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ht="14.25" customHeight="1">
      <c r="A658" s="196"/>
      <c r="B658" s="2"/>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ht="14.25" customHeight="1">
      <c r="A659" s="196"/>
      <c r="B659" s="2"/>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ht="14.25" customHeight="1">
      <c r="A660" s="196"/>
      <c r="B660" s="2"/>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ht="14.25" customHeight="1">
      <c r="A661" s="196"/>
      <c r="B661" s="2"/>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ht="14.25" customHeight="1">
      <c r="A662" s="196"/>
      <c r="B662" s="2"/>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ht="14.25" customHeight="1">
      <c r="A663" s="196"/>
      <c r="B663" s="2"/>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ht="14.25" customHeight="1">
      <c r="A664" s="196"/>
      <c r="B664" s="2"/>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ht="14.25" customHeight="1">
      <c r="A665" s="196"/>
      <c r="B665" s="2"/>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ht="14.25" customHeight="1">
      <c r="A666" s="196"/>
      <c r="B666" s="2"/>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ht="14.25" customHeight="1">
      <c r="A667" s="196"/>
      <c r="B667" s="2"/>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ht="14.25" customHeight="1">
      <c r="A668" s="196"/>
      <c r="B668" s="2"/>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ht="14.25" customHeight="1">
      <c r="A669" s="196"/>
      <c r="B669" s="2"/>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ht="14.25" customHeight="1">
      <c r="A670" s="196"/>
      <c r="B670" s="2"/>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ht="14.25" customHeight="1">
      <c r="A671" s="196"/>
      <c r="B671" s="2"/>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ht="14.25" customHeight="1">
      <c r="A672" s="196"/>
      <c r="B672" s="2"/>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ht="14.25" customHeight="1">
      <c r="A673" s="196"/>
      <c r="B673" s="2"/>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ht="14.25" customHeight="1">
      <c r="A674" s="196"/>
      <c r="B674" s="2"/>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ht="14.25" customHeight="1">
      <c r="A675" s="196"/>
      <c r="B675" s="2"/>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ht="14.25" customHeight="1">
      <c r="A676" s="196"/>
      <c r="B676" s="2"/>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ht="14.25" customHeight="1">
      <c r="A677" s="196"/>
      <c r="B677" s="2"/>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ht="14.25" customHeight="1">
      <c r="A678" s="196"/>
      <c r="B678" s="2"/>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ht="14.25" customHeight="1">
      <c r="A679" s="196"/>
      <c r="B679" s="2"/>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ht="14.25" customHeight="1">
      <c r="A680" s="196"/>
      <c r="B680" s="2"/>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ht="14.25" customHeight="1">
      <c r="A681" s="196"/>
      <c r="B681" s="2"/>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ht="14.25" customHeight="1">
      <c r="A682" s="196"/>
      <c r="B682" s="2"/>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ht="14.25" customHeight="1">
      <c r="A683" s="196"/>
      <c r="B683" s="2"/>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ht="14.25" customHeight="1">
      <c r="A684" s="196"/>
      <c r="B684" s="2"/>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ht="14.25" customHeight="1">
      <c r="A685" s="196"/>
      <c r="B685" s="2"/>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ht="14.25" customHeight="1">
      <c r="A686" s="196"/>
      <c r="B686" s="2"/>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ht="14.25" customHeight="1">
      <c r="A687" s="196"/>
      <c r="B687" s="2"/>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ht="14.25" customHeight="1">
      <c r="A688" s="196"/>
      <c r="B688" s="2"/>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ht="14.25" customHeight="1">
      <c r="A689" s="196"/>
      <c r="B689" s="2"/>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ht="14.25" customHeight="1">
      <c r="A690" s="196"/>
      <c r="B690" s="2"/>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ht="14.25" customHeight="1">
      <c r="A691" s="196"/>
      <c r="B691" s="2"/>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ht="14.25" customHeight="1">
      <c r="A692" s="196"/>
      <c r="B692" s="2"/>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ht="14.25" customHeight="1">
      <c r="A693" s="196"/>
      <c r="B693" s="2"/>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ht="14.25" customHeight="1">
      <c r="A694" s="196"/>
      <c r="B694" s="2"/>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ht="14.25" customHeight="1">
      <c r="A695" s="196"/>
      <c r="B695" s="2"/>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ht="14.25" customHeight="1">
      <c r="A696" s="196"/>
      <c r="B696" s="2"/>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ht="14.25" customHeight="1">
      <c r="A697" s="196"/>
      <c r="B697" s="2"/>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ht="14.25" customHeight="1">
      <c r="A698" s="196"/>
      <c r="B698" s="2"/>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ht="14.25" customHeight="1">
      <c r="A699" s="196"/>
      <c r="B699" s="2"/>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ht="14.25" customHeight="1">
      <c r="A700" s="196"/>
      <c r="B700" s="2"/>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ht="14.25" customHeight="1">
      <c r="A701" s="196"/>
      <c r="B701" s="2"/>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ht="14.25" customHeight="1">
      <c r="A702" s="196"/>
      <c r="B702" s="2"/>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ht="14.25" customHeight="1">
      <c r="A703" s="196"/>
      <c r="B703" s="2"/>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ht="14.25" customHeight="1">
      <c r="A704" s="196"/>
      <c r="B704" s="2"/>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ht="14.25" customHeight="1">
      <c r="A705" s="196"/>
      <c r="B705" s="2"/>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ht="14.25" customHeight="1">
      <c r="A706" s="196"/>
      <c r="B706" s="2"/>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ht="14.25" customHeight="1">
      <c r="A707" s="196"/>
      <c r="B707" s="2"/>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ht="14.25" customHeight="1">
      <c r="A708" s="196"/>
      <c r="B708" s="2"/>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ht="14.25" customHeight="1">
      <c r="A709" s="196"/>
      <c r="B709" s="2"/>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ht="14.25" customHeight="1">
      <c r="A710" s="196"/>
      <c r="B710" s="2"/>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ht="14.25" customHeight="1">
      <c r="A711" s="196"/>
      <c r="B711" s="2"/>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ht="14.25" customHeight="1">
      <c r="A712" s="196"/>
      <c r="B712" s="2"/>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ht="14.25" customHeight="1">
      <c r="A713" s="196"/>
      <c r="B713" s="2"/>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ht="14.25" customHeight="1">
      <c r="A714" s="196"/>
      <c r="B714" s="2"/>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ht="14.25" customHeight="1">
      <c r="A715" s="196"/>
      <c r="B715" s="2"/>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ht="14.25" customHeight="1">
      <c r="A716" s="196"/>
      <c r="B716" s="2"/>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ht="14.25" customHeight="1">
      <c r="A717" s="196"/>
      <c r="B717" s="2"/>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ht="14.25" customHeight="1">
      <c r="A718" s="196"/>
      <c r="B718" s="2"/>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ht="14.25" customHeight="1">
      <c r="A719" s="196"/>
      <c r="B719" s="2"/>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ht="14.25" customHeight="1">
      <c r="A720" s="196"/>
      <c r="B720" s="2"/>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ht="14.25" customHeight="1">
      <c r="A721" s="196"/>
      <c r="B721" s="2"/>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ht="14.25" customHeight="1">
      <c r="A722" s="196"/>
      <c r="B722" s="2"/>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ht="14.25" customHeight="1">
      <c r="A723" s="196"/>
      <c r="B723" s="2"/>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ht="14.25" customHeight="1">
      <c r="A724" s="196"/>
      <c r="B724" s="2"/>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ht="14.25" customHeight="1">
      <c r="A725" s="196"/>
      <c r="B725" s="2"/>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ht="14.25" customHeight="1">
      <c r="A726" s="196"/>
      <c r="B726" s="2"/>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ht="14.25" customHeight="1">
      <c r="A727" s="196"/>
      <c r="B727" s="2"/>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ht="14.25" customHeight="1">
      <c r="A728" s="196"/>
      <c r="B728" s="2"/>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ht="14.25" customHeight="1">
      <c r="A729" s="196"/>
      <c r="B729" s="2"/>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ht="14.25" customHeight="1">
      <c r="A730" s="196"/>
      <c r="B730" s="2"/>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ht="14.25" customHeight="1">
      <c r="A731" s="196"/>
      <c r="B731" s="2"/>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ht="14.25" customHeight="1">
      <c r="A732" s="196"/>
      <c r="B732" s="2"/>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ht="14.25" customHeight="1">
      <c r="A733" s="196"/>
      <c r="B733" s="2"/>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ht="14.25" customHeight="1">
      <c r="A734" s="196"/>
      <c r="B734" s="2"/>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ht="14.25" customHeight="1">
      <c r="A735" s="196"/>
      <c r="B735" s="2"/>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ht="14.25" customHeight="1">
      <c r="A736" s="196"/>
      <c r="B736" s="2"/>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ht="14.25" customHeight="1">
      <c r="A737" s="196"/>
      <c r="B737" s="2"/>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ht="14.25" customHeight="1">
      <c r="A738" s="196"/>
      <c r="B738" s="2"/>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ht="14.25" customHeight="1">
      <c r="A739" s="196"/>
      <c r="B739" s="2"/>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ht="14.25" customHeight="1">
      <c r="A740" s="196"/>
      <c r="B740" s="2"/>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ht="14.25" customHeight="1">
      <c r="A741" s="196"/>
      <c r="B741" s="2"/>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ht="14.25" customHeight="1">
      <c r="A742" s="196"/>
      <c r="B742" s="2"/>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ht="14.25" customHeight="1">
      <c r="A743" s="196"/>
      <c r="B743" s="2"/>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ht="14.25" customHeight="1">
      <c r="A744" s="196"/>
      <c r="B744" s="2"/>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ht="14.25" customHeight="1">
      <c r="A745" s="196"/>
      <c r="B745" s="2"/>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ht="14.25" customHeight="1">
      <c r="A746" s="196"/>
      <c r="B746" s="2"/>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ht="14.25" customHeight="1">
      <c r="A747" s="196"/>
      <c r="B747" s="2"/>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ht="14.25" customHeight="1">
      <c r="A748" s="196"/>
      <c r="B748" s="2"/>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ht="14.25" customHeight="1">
      <c r="A749" s="196"/>
      <c r="B749" s="2"/>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ht="14.25" customHeight="1">
      <c r="A750" s="196"/>
      <c r="B750" s="2"/>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ht="14.25" customHeight="1">
      <c r="A751" s="196"/>
      <c r="B751" s="2"/>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ht="14.25" customHeight="1">
      <c r="A752" s="196"/>
      <c r="B752" s="2"/>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ht="14.25" customHeight="1">
      <c r="A753" s="196"/>
      <c r="B753" s="2"/>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ht="14.25" customHeight="1">
      <c r="A754" s="196"/>
      <c r="B754" s="2"/>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ht="14.25" customHeight="1">
      <c r="A755" s="196"/>
      <c r="B755" s="2"/>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ht="14.25" customHeight="1">
      <c r="A756" s="196"/>
      <c r="B756" s="2"/>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ht="14.25" customHeight="1">
      <c r="A757" s="196"/>
      <c r="B757" s="2"/>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ht="14.25" customHeight="1">
      <c r="A758" s="196"/>
      <c r="B758" s="2"/>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ht="14.25" customHeight="1">
      <c r="A759" s="196"/>
      <c r="B759" s="2"/>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ht="14.25" customHeight="1">
      <c r="A760" s="196"/>
      <c r="B760" s="2"/>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ht="14.25" customHeight="1">
      <c r="A761" s="196"/>
      <c r="B761" s="2"/>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ht="14.25" customHeight="1">
      <c r="A762" s="196"/>
      <c r="B762" s="2"/>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ht="14.25" customHeight="1">
      <c r="A763" s="196"/>
      <c r="B763" s="2"/>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ht="14.25" customHeight="1">
      <c r="A764" s="196"/>
      <c r="B764" s="2"/>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ht="14.25" customHeight="1">
      <c r="A765" s="196"/>
      <c r="B765" s="2"/>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ht="14.25" customHeight="1">
      <c r="A766" s="196"/>
      <c r="B766" s="2"/>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ht="14.25" customHeight="1">
      <c r="A767" s="196"/>
      <c r="B767" s="2"/>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ht="14.25" customHeight="1">
      <c r="A768" s="196"/>
      <c r="B768" s="2"/>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ht="14.25" customHeight="1">
      <c r="A769" s="196"/>
      <c r="B769" s="2"/>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ht="14.25" customHeight="1">
      <c r="A770" s="196"/>
      <c r="B770" s="2"/>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ht="14.25" customHeight="1">
      <c r="A771" s="196"/>
      <c r="B771" s="2"/>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ht="14.25" customHeight="1">
      <c r="A772" s="196"/>
      <c r="B772" s="2"/>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ht="14.25" customHeight="1">
      <c r="A773" s="196"/>
      <c r="B773" s="2"/>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ht="14.25" customHeight="1">
      <c r="A774" s="196"/>
      <c r="B774" s="2"/>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ht="14.25" customHeight="1">
      <c r="A775" s="196"/>
      <c r="B775" s="2"/>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ht="14.25" customHeight="1">
      <c r="A776" s="196"/>
      <c r="B776" s="2"/>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ht="14.25" customHeight="1">
      <c r="A777" s="196"/>
      <c r="B777" s="2"/>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ht="14.25" customHeight="1">
      <c r="A778" s="196"/>
      <c r="B778" s="2"/>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ht="14.25" customHeight="1">
      <c r="A779" s="196"/>
      <c r="B779" s="2"/>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ht="14.25" customHeight="1">
      <c r="A780" s="196"/>
      <c r="B780" s="2"/>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ht="14.25" customHeight="1">
      <c r="A781" s="196"/>
      <c r="B781" s="2"/>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ht="14.25" customHeight="1">
      <c r="A782" s="196"/>
      <c r="B782" s="2"/>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ht="14.25" customHeight="1">
      <c r="A783" s="196"/>
      <c r="B783" s="2"/>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ht="14.25" customHeight="1">
      <c r="A784" s="196"/>
      <c r="B784" s="2"/>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ht="14.25" customHeight="1">
      <c r="A785" s="196"/>
      <c r="B785" s="2"/>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ht="14.25" customHeight="1">
      <c r="A786" s="196"/>
      <c r="B786" s="2"/>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ht="14.25" customHeight="1">
      <c r="A787" s="196"/>
      <c r="B787" s="2"/>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ht="14.25" customHeight="1">
      <c r="A788" s="196"/>
      <c r="B788" s="2"/>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ht="14.25" customHeight="1">
      <c r="A789" s="196"/>
      <c r="B789" s="2"/>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ht="14.25" customHeight="1">
      <c r="A790" s="196"/>
      <c r="B790" s="2"/>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ht="14.25" customHeight="1">
      <c r="A791" s="196"/>
      <c r="B791" s="2"/>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ht="14.25" customHeight="1">
      <c r="A792" s="196"/>
      <c r="B792" s="2"/>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ht="14.25" customHeight="1">
      <c r="A793" s="196"/>
      <c r="B793" s="2"/>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ht="14.25" customHeight="1">
      <c r="A794" s="196"/>
      <c r="B794" s="2"/>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ht="14.25" customHeight="1">
      <c r="A795" s="196"/>
      <c r="B795" s="2"/>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ht="14.25" customHeight="1">
      <c r="A796" s="196"/>
      <c r="B796" s="2"/>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ht="14.25" customHeight="1">
      <c r="A797" s="196"/>
      <c r="B797" s="2"/>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ht="14.25" customHeight="1">
      <c r="A798" s="196"/>
      <c r="B798" s="2"/>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ht="14.25" customHeight="1">
      <c r="A799" s="196"/>
      <c r="B799" s="2"/>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ht="14.25" customHeight="1">
      <c r="A800" s="196"/>
      <c r="B800" s="2"/>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ht="14.25" customHeight="1">
      <c r="A801" s="196"/>
      <c r="B801" s="2"/>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ht="14.25" customHeight="1">
      <c r="A802" s="196"/>
      <c r="B802" s="2"/>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ht="14.25" customHeight="1">
      <c r="A803" s="196"/>
      <c r="B803" s="2"/>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ht="14.25" customHeight="1">
      <c r="A804" s="196"/>
      <c r="B804" s="2"/>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ht="14.25" customHeight="1">
      <c r="A805" s="196"/>
      <c r="B805" s="2"/>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ht="14.25" customHeight="1">
      <c r="A806" s="196"/>
      <c r="B806" s="2"/>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ht="14.25" customHeight="1">
      <c r="A807" s="196"/>
      <c r="B807" s="2"/>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ht="14.25" customHeight="1">
      <c r="A808" s="196"/>
      <c r="B808" s="2"/>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ht="14.25" customHeight="1">
      <c r="A809" s="196"/>
      <c r="B809" s="2"/>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ht="14.25" customHeight="1">
      <c r="A810" s="196"/>
      <c r="B810" s="2"/>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ht="14.25" customHeight="1">
      <c r="A811" s="196"/>
      <c r="B811" s="2"/>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ht="14.25" customHeight="1">
      <c r="A812" s="196"/>
      <c r="B812" s="2"/>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ht="14.25" customHeight="1">
      <c r="A813" s="196"/>
      <c r="B813" s="2"/>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ht="14.25" customHeight="1">
      <c r="A814" s="196"/>
      <c r="B814" s="2"/>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ht="14.25" customHeight="1">
      <c r="A815" s="196"/>
      <c r="B815" s="2"/>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ht="14.25" customHeight="1">
      <c r="A816" s="196"/>
      <c r="B816" s="2"/>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ht="14.25" customHeight="1">
      <c r="A817" s="196"/>
      <c r="B817" s="2"/>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ht="14.25" customHeight="1">
      <c r="A818" s="196"/>
      <c r="B818" s="2"/>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ht="14.25" customHeight="1">
      <c r="A819" s="196"/>
      <c r="B819" s="2"/>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ht="14.25" customHeight="1">
      <c r="A820" s="196"/>
      <c r="B820" s="2"/>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ht="14.25" customHeight="1">
      <c r="A821" s="196"/>
      <c r="B821" s="2"/>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ht="14.25" customHeight="1">
      <c r="A822" s="196"/>
      <c r="B822" s="2"/>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ht="14.25" customHeight="1">
      <c r="A823" s="196"/>
      <c r="B823" s="2"/>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ht="14.25" customHeight="1">
      <c r="A824" s="196"/>
      <c r="B824" s="2"/>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ht="14.25" customHeight="1">
      <c r="A825" s="196"/>
      <c r="B825" s="2"/>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ht="14.25" customHeight="1">
      <c r="A826" s="196"/>
      <c r="B826" s="2"/>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ht="14.25" customHeight="1">
      <c r="A827" s="196"/>
      <c r="B827" s="2"/>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ht="14.25" customHeight="1">
      <c r="A828" s="196"/>
      <c r="B828" s="2"/>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ht="14.25" customHeight="1">
      <c r="A829" s="196"/>
      <c r="B829" s="2"/>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ht="14.25" customHeight="1">
      <c r="A830" s="196"/>
      <c r="B830" s="2"/>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ht="14.25" customHeight="1">
      <c r="A831" s="196"/>
      <c r="B831" s="2"/>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ht="14.25" customHeight="1">
      <c r="A832" s="196"/>
      <c r="B832" s="2"/>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ht="14.25" customHeight="1">
      <c r="A833" s="196"/>
      <c r="B833" s="2"/>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ht="14.25" customHeight="1">
      <c r="A834" s="196"/>
      <c r="B834" s="2"/>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ht="14.25" customHeight="1">
      <c r="A835" s="196"/>
      <c r="B835" s="2"/>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ht="14.25" customHeight="1">
      <c r="A836" s="196"/>
      <c r="B836" s="2"/>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ht="14.25" customHeight="1">
      <c r="A837" s="196"/>
      <c r="B837" s="2"/>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ht="14.25" customHeight="1">
      <c r="A838" s="196"/>
      <c r="B838" s="2"/>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ht="14.25" customHeight="1">
      <c r="A839" s="196"/>
      <c r="B839" s="2"/>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ht="14.25" customHeight="1">
      <c r="A840" s="196"/>
      <c r="B840" s="2"/>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ht="14.25" customHeight="1">
      <c r="A841" s="196"/>
      <c r="B841" s="2"/>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ht="14.25" customHeight="1">
      <c r="A842" s="196"/>
      <c r="B842" s="2"/>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ht="14.25" customHeight="1">
      <c r="A843" s="196"/>
      <c r="B843" s="2"/>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ht="14.25" customHeight="1">
      <c r="A844" s="196"/>
      <c r="B844" s="2"/>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ht="14.25" customHeight="1">
      <c r="A845" s="196"/>
      <c r="B845" s="2"/>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ht="14.25" customHeight="1">
      <c r="A846" s="196"/>
      <c r="B846" s="2"/>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ht="14.25" customHeight="1">
      <c r="A847" s="196"/>
      <c r="B847" s="2"/>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ht="14.25" customHeight="1">
      <c r="A848" s="196"/>
      <c r="B848" s="2"/>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ht="14.25" customHeight="1">
      <c r="A849" s="196"/>
      <c r="B849" s="2"/>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ht="14.25" customHeight="1">
      <c r="A850" s="196"/>
      <c r="B850" s="2"/>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ht="14.25" customHeight="1">
      <c r="A851" s="196"/>
      <c r="B851" s="2"/>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ht="14.25" customHeight="1">
      <c r="A852" s="196"/>
      <c r="B852" s="2"/>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ht="14.25" customHeight="1">
      <c r="A853" s="196"/>
      <c r="B853" s="2"/>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ht="14.25" customHeight="1">
      <c r="A854" s="196"/>
      <c r="B854" s="2"/>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ht="14.25" customHeight="1">
      <c r="A855" s="196"/>
      <c r="B855" s="2"/>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ht="14.25" customHeight="1">
      <c r="A856" s="196"/>
      <c r="B856" s="2"/>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ht="14.25" customHeight="1">
      <c r="A857" s="196"/>
      <c r="B857" s="2"/>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ht="14.25" customHeight="1">
      <c r="A858" s="196"/>
      <c r="B858" s="2"/>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ht="14.25" customHeight="1">
      <c r="A859" s="196"/>
      <c r="B859" s="2"/>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ht="14.25" customHeight="1">
      <c r="A860" s="196"/>
      <c r="B860" s="2"/>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ht="14.25" customHeight="1">
      <c r="A861" s="196"/>
      <c r="B861" s="2"/>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ht="14.25" customHeight="1">
      <c r="A862" s="196"/>
      <c r="B862" s="2"/>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ht="14.25" customHeight="1">
      <c r="A863" s="196"/>
      <c r="B863" s="2"/>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ht="14.25" customHeight="1">
      <c r="A864" s="196"/>
      <c r="B864" s="2"/>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ht="14.25" customHeight="1">
      <c r="A865" s="196"/>
      <c r="B865" s="2"/>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ht="14.25" customHeight="1">
      <c r="A866" s="196"/>
      <c r="B866" s="2"/>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ht="14.25" customHeight="1">
      <c r="A867" s="196"/>
      <c r="B867" s="2"/>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ht="14.25" customHeight="1">
      <c r="A868" s="196"/>
      <c r="B868" s="2"/>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ht="14.25" customHeight="1">
      <c r="A869" s="196"/>
      <c r="B869" s="2"/>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ht="14.25" customHeight="1">
      <c r="A870" s="196"/>
      <c r="B870" s="2"/>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ht="14.25" customHeight="1">
      <c r="A871" s="196"/>
      <c r="B871" s="2"/>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ht="14.25" customHeight="1">
      <c r="A872" s="196"/>
      <c r="B872" s="2"/>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ht="14.25" customHeight="1">
      <c r="A873" s="196"/>
      <c r="B873" s="2"/>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ht="14.25" customHeight="1">
      <c r="A874" s="196"/>
      <c r="B874" s="2"/>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ht="14.25" customHeight="1">
      <c r="A875" s="196"/>
      <c r="B875" s="2"/>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ht="14.25" customHeight="1">
      <c r="A876" s="196"/>
      <c r="B876" s="2"/>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ht="14.25" customHeight="1">
      <c r="A877" s="196"/>
      <c r="B877" s="2"/>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ht="14.25" customHeight="1">
      <c r="A878" s="196"/>
      <c r="B878" s="2"/>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ht="14.25" customHeight="1">
      <c r="A879" s="196"/>
      <c r="B879" s="2"/>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ht="14.25" customHeight="1">
      <c r="A880" s="196"/>
      <c r="B880" s="2"/>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ht="14.25" customHeight="1">
      <c r="A881" s="196"/>
      <c r="B881" s="2"/>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ht="14.25" customHeight="1">
      <c r="A882" s="196"/>
      <c r="B882" s="2"/>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ht="14.25" customHeight="1">
      <c r="A883" s="196"/>
      <c r="B883" s="2"/>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ht="14.25" customHeight="1">
      <c r="A884" s="196"/>
      <c r="B884" s="2"/>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ht="14.25" customHeight="1">
      <c r="A885" s="196"/>
      <c r="B885" s="2"/>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ht="14.25" customHeight="1">
      <c r="A886" s="196"/>
      <c r="B886" s="2"/>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ht="14.25" customHeight="1">
      <c r="A887" s="196"/>
      <c r="B887" s="2"/>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ht="14.25" customHeight="1">
      <c r="A888" s="196"/>
      <c r="B888" s="2"/>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ht="14.25" customHeight="1">
      <c r="A889" s="196"/>
      <c r="B889" s="2"/>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ht="14.25" customHeight="1">
      <c r="A890" s="196"/>
      <c r="B890" s="2"/>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ht="14.25" customHeight="1">
      <c r="A891" s="196"/>
      <c r="B891" s="2"/>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ht="14.25" customHeight="1">
      <c r="A892" s="196"/>
      <c r="B892" s="2"/>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ht="14.25" customHeight="1">
      <c r="A893" s="196"/>
      <c r="B893" s="2"/>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ht="14.25" customHeight="1">
      <c r="A894" s="196"/>
      <c r="B894" s="2"/>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ht="14.25" customHeight="1">
      <c r="A895" s="196"/>
      <c r="B895" s="2"/>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ht="14.25" customHeight="1">
      <c r="A896" s="196"/>
      <c r="B896" s="2"/>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ht="14.25" customHeight="1">
      <c r="A897" s="196"/>
      <c r="B897" s="2"/>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ht="14.25" customHeight="1">
      <c r="A898" s="196"/>
      <c r="B898" s="2"/>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ht="14.25" customHeight="1">
      <c r="A899" s="196"/>
      <c r="B899" s="2"/>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ht="14.25" customHeight="1">
      <c r="A900" s="196"/>
      <c r="B900" s="2"/>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ht="14.25" customHeight="1">
      <c r="A901" s="196"/>
      <c r="B901" s="2"/>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ht="14.25" customHeight="1">
      <c r="A902" s="196"/>
      <c r="B902" s="2"/>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ht="14.25" customHeight="1">
      <c r="A903" s="196"/>
      <c r="B903" s="2"/>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ht="14.25" customHeight="1">
      <c r="A904" s="196"/>
      <c r="B904" s="2"/>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ht="14.25" customHeight="1">
      <c r="A905" s="196"/>
      <c r="B905" s="2"/>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ht="14.25" customHeight="1">
      <c r="A906" s="196"/>
      <c r="B906" s="2"/>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ht="14.25" customHeight="1">
      <c r="A907" s="196"/>
      <c r="B907" s="2"/>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ht="14.25" customHeight="1">
      <c r="A908" s="196"/>
      <c r="B908" s="2"/>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ht="14.25" customHeight="1">
      <c r="A909" s="196"/>
      <c r="B909" s="2"/>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ht="14.25" customHeight="1">
      <c r="A910" s="196"/>
      <c r="B910" s="2"/>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ht="14.25" customHeight="1">
      <c r="A911" s="196"/>
      <c r="B911" s="2"/>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ht="14.25" customHeight="1">
      <c r="A912" s="196"/>
      <c r="B912" s="2"/>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ht="14.25" customHeight="1">
      <c r="A913" s="196"/>
      <c r="B913" s="2"/>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ht="14.25" customHeight="1">
      <c r="A914" s="196"/>
      <c r="B914" s="2"/>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ht="14.25" customHeight="1">
      <c r="A915" s="196"/>
      <c r="B915" s="2"/>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ht="14.25" customHeight="1">
      <c r="A916" s="196"/>
      <c r="B916" s="2"/>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ht="14.25" customHeight="1">
      <c r="A917" s="196"/>
      <c r="B917" s="2"/>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ht="14.25" customHeight="1">
      <c r="A918" s="196"/>
      <c r="B918" s="2"/>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ht="14.25" customHeight="1">
      <c r="A919" s="196"/>
      <c r="B919" s="2"/>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ht="14.25" customHeight="1">
      <c r="A920" s="196"/>
      <c r="B920" s="2"/>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ht="14.25" customHeight="1">
      <c r="A921" s="196"/>
      <c r="B921" s="2"/>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ht="14.25" customHeight="1">
      <c r="A922" s="196"/>
      <c r="B922" s="2"/>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ht="14.25" customHeight="1">
      <c r="A923" s="196"/>
      <c r="B923" s="2"/>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ht="14.25" customHeight="1">
      <c r="A924" s="196"/>
      <c r="B924" s="2"/>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ht="14.25" customHeight="1">
      <c r="A925" s="196"/>
      <c r="B925" s="2"/>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ht="14.25" customHeight="1">
      <c r="A926" s="196"/>
      <c r="B926" s="2"/>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ht="14.25" customHeight="1">
      <c r="A927" s="196"/>
      <c r="B927" s="2"/>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ht="14.25" customHeight="1">
      <c r="A928" s="196"/>
      <c r="B928" s="2"/>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ht="14.25" customHeight="1">
      <c r="A929" s="196"/>
      <c r="B929" s="2"/>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ht="14.25" customHeight="1">
      <c r="A930" s="196"/>
      <c r="B930" s="2"/>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ht="14.25" customHeight="1">
      <c r="A931" s="196"/>
      <c r="B931" s="2"/>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ht="14.25" customHeight="1">
      <c r="A932" s="196"/>
      <c r="B932" s="2"/>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ht="14.25" customHeight="1">
      <c r="A933" s="196"/>
      <c r="B933" s="2"/>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ht="14.25" customHeight="1">
      <c r="A934" s="196"/>
      <c r="B934" s="2"/>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ht="14.25" customHeight="1">
      <c r="A935" s="196"/>
      <c r="B935" s="2"/>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ht="14.25" customHeight="1">
      <c r="A936" s="196"/>
      <c r="B936" s="2"/>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ht="14.25" customHeight="1">
      <c r="A937" s="196"/>
      <c r="B937" s="2"/>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ht="14.25" customHeight="1">
      <c r="A938" s="196"/>
      <c r="B938" s="2"/>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ht="14.25" customHeight="1">
      <c r="A939" s="196"/>
      <c r="B939" s="2"/>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ht="14.25" customHeight="1">
      <c r="A940" s="196"/>
      <c r="B940" s="2"/>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ht="14.25" customHeight="1">
      <c r="A941" s="196"/>
      <c r="B941" s="2"/>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ht="14.25" customHeight="1">
      <c r="A942" s="196"/>
      <c r="B942" s="2"/>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ht="14.25" customHeight="1">
      <c r="A943" s="196"/>
      <c r="B943" s="2"/>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ht="14.25" customHeight="1">
      <c r="A944" s="196"/>
      <c r="B944" s="2"/>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ht="14.25" customHeight="1">
      <c r="A945" s="196"/>
      <c r="B945" s="2"/>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ht="14.25" customHeight="1">
      <c r="A946" s="196"/>
      <c r="B946" s="2"/>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ht="14.25" customHeight="1">
      <c r="A947" s="196"/>
      <c r="B947" s="2"/>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ht="14.25" customHeight="1">
      <c r="A948" s="196"/>
      <c r="B948" s="2"/>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ht="14.25" customHeight="1">
      <c r="A949" s="196"/>
      <c r="B949" s="2"/>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ht="14.25" customHeight="1">
      <c r="A950" s="196"/>
      <c r="B950" s="2"/>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ht="14.25" customHeight="1">
      <c r="A951" s="196"/>
      <c r="B951" s="2"/>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ht="14.25" customHeight="1">
      <c r="A952" s="196"/>
      <c r="B952" s="2"/>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ht="14.25" customHeight="1">
      <c r="A953" s="196"/>
      <c r="B953" s="2"/>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ht="14.25" customHeight="1">
      <c r="A954" s="196"/>
      <c r="B954" s="2"/>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ht="14.25" customHeight="1">
      <c r="A955" s="196"/>
      <c r="B955" s="2"/>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ht="14.25" customHeight="1">
      <c r="A956" s="196"/>
      <c r="B956" s="2"/>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ht="14.25" customHeight="1">
      <c r="A957" s="196"/>
      <c r="B957" s="2"/>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ht="14.25" customHeight="1">
      <c r="A958" s="196"/>
      <c r="B958" s="2"/>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ht="14.25" customHeight="1">
      <c r="A959" s="196"/>
      <c r="B959" s="2"/>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ht="14.25" customHeight="1">
      <c r="A960" s="196"/>
      <c r="B960" s="2"/>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ht="14.25" customHeight="1">
      <c r="A961" s="196"/>
      <c r="B961" s="2"/>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ht="14.25" customHeight="1">
      <c r="A962" s="196"/>
      <c r="B962" s="2"/>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ht="14.25" customHeight="1">
      <c r="A963" s="196"/>
      <c r="B963" s="2"/>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ht="14.25" customHeight="1">
      <c r="A964" s="196"/>
      <c r="B964" s="2"/>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ht="14.25" customHeight="1">
      <c r="A965" s="196"/>
      <c r="B965" s="2"/>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ht="14.25" customHeight="1">
      <c r="A966" s="196"/>
      <c r="B966" s="2"/>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ht="14.25" customHeight="1">
      <c r="A967" s="196"/>
      <c r="B967" s="2"/>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ht="14.25" customHeight="1">
      <c r="A968" s="196"/>
      <c r="B968" s="2"/>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ht="14.25" customHeight="1">
      <c r="A969" s="196"/>
      <c r="B969" s="2"/>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ht="14.25" customHeight="1">
      <c r="A970" s="196"/>
      <c r="B970" s="2"/>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ht="14.25" customHeight="1">
      <c r="A971" s="196"/>
      <c r="B971" s="2"/>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ht="14.25" customHeight="1">
      <c r="A972" s="196"/>
      <c r="B972" s="2"/>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ht="14.25" customHeight="1">
      <c r="A973" s="196"/>
      <c r="B973" s="2"/>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ht="14.25" customHeight="1">
      <c r="A974" s="196"/>
      <c r="B974" s="2"/>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ht="14.25" customHeight="1">
      <c r="A975" s="196"/>
      <c r="B975" s="2"/>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ht="14.25" customHeight="1">
      <c r="A976" s="196"/>
      <c r="B976" s="2"/>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ht="14.25" customHeight="1">
      <c r="A977" s="196"/>
      <c r="B977" s="2"/>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ht="14.25" customHeight="1">
      <c r="A978" s="196"/>
      <c r="B978" s="2"/>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ht="14.25" customHeight="1">
      <c r="A979" s="196"/>
      <c r="B979" s="2"/>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ht="14.25" customHeight="1">
      <c r="A980" s="196"/>
      <c r="B980" s="2"/>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ht="14.25" customHeight="1">
      <c r="A981" s="196"/>
      <c r="B981" s="2"/>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ht="14.25" customHeight="1">
      <c r="A982" s="196"/>
      <c r="B982" s="2"/>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ht="14.25" customHeight="1">
      <c r="A983" s="196"/>
      <c r="B983" s="2"/>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ht="14.25" customHeight="1">
      <c r="A984" s="196"/>
      <c r="B984" s="2"/>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ht="14.25" customHeight="1">
      <c r="A985" s="196"/>
      <c r="B985" s="2"/>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ht="14.25" customHeight="1">
      <c r="A986" s="196"/>
      <c r="B986" s="2"/>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ht="14.25" customHeight="1">
      <c r="A987" s="196"/>
      <c r="B987" s="2"/>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ht="14.25" customHeight="1">
      <c r="A988" s="196"/>
      <c r="B988" s="2"/>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ht="14.25" customHeight="1">
      <c r="A989" s="196"/>
      <c r="B989" s="2"/>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ht="14.25" customHeight="1">
      <c r="A990" s="196"/>
      <c r="B990" s="2"/>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ht="14.25" customHeight="1">
      <c r="A991" s="196"/>
      <c r="B991" s="2"/>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ht="14.25" customHeight="1">
      <c r="A992" s="196"/>
      <c r="B992" s="2"/>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ht="14.25" customHeight="1">
      <c r="A993" s="196"/>
      <c r="B993" s="2"/>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ht="14.25" customHeight="1">
      <c r="A994" s="196"/>
      <c r="B994" s="2"/>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ht="14.25" customHeight="1">
      <c r="A995" s="196"/>
      <c r="B995" s="2"/>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ht="14.25" customHeight="1">
      <c r="A996" s="196"/>
      <c r="B996" s="2"/>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ht="14.25" customHeight="1">
      <c r="A997" s="196"/>
      <c r="B997" s="2"/>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ht="14.25" customHeight="1">
      <c r="A998" s="196"/>
      <c r="B998" s="2"/>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row r="999" ht="14.25" customHeight="1">
      <c r="A999" s="196"/>
      <c r="B999" s="2"/>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row>
    <row r="1000" ht="14.25" customHeight="1">
      <c r="A1000" s="196"/>
      <c r="B1000" s="2"/>
      <c r="C1000" s="196"/>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6"/>
    </row>
  </sheetData>
  <mergeCells count="59">
    <mergeCell ref="E28:H28"/>
    <mergeCell ref="I28:L28"/>
    <mergeCell ref="C26:D26"/>
    <mergeCell ref="E26:H26"/>
    <mergeCell ref="I26:L26"/>
    <mergeCell ref="C27:D27"/>
    <mergeCell ref="E27:H27"/>
    <mergeCell ref="I27:L27"/>
    <mergeCell ref="C28:D28"/>
    <mergeCell ref="B35:L35"/>
    <mergeCell ref="B36:L36"/>
    <mergeCell ref="B37:L37"/>
    <mergeCell ref="A38:L38"/>
    <mergeCell ref="C29:D29"/>
    <mergeCell ref="E29:H29"/>
    <mergeCell ref="I29:L29"/>
    <mergeCell ref="B30:L30"/>
    <mergeCell ref="B32:G32"/>
    <mergeCell ref="B33:L33"/>
    <mergeCell ref="B34:L34"/>
    <mergeCell ref="A1:C1"/>
    <mergeCell ref="D3:J3"/>
    <mergeCell ref="A5:C5"/>
    <mergeCell ref="D5:G5"/>
    <mergeCell ref="H5:L5"/>
    <mergeCell ref="A6:F6"/>
    <mergeCell ref="J7:L7"/>
    <mergeCell ref="B14:E14"/>
    <mergeCell ref="B15:E15"/>
    <mergeCell ref="G9:H9"/>
    <mergeCell ref="I9:K9"/>
    <mergeCell ref="G10:H10"/>
    <mergeCell ref="I10:K10"/>
    <mergeCell ref="B13:E13"/>
    <mergeCell ref="H13:K13"/>
    <mergeCell ref="G14:K14"/>
    <mergeCell ref="C16:K16"/>
    <mergeCell ref="B18:H18"/>
    <mergeCell ref="C19:D19"/>
    <mergeCell ref="E19:H19"/>
    <mergeCell ref="I19:L19"/>
    <mergeCell ref="E20:H20"/>
    <mergeCell ref="I20:L20"/>
    <mergeCell ref="C20:D20"/>
    <mergeCell ref="C21:D21"/>
    <mergeCell ref="E21:H21"/>
    <mergeCell ref="I21:L21"/>
    <mergeCell ref="C22:D22"/>
    <mergeCell ref="E22:H22"/>
    <mergeCell ref="I22:L22"/>
    <mergeCell ref="E25:H25"/>
    <mergeCell ref="I25:L25"/>
    <mergeCell ref="C23:D23"/>
    <mergeCell ref="E23:H23"/>
    <mergeCell ref="I23:L23"/>
    <mergeCell ref="C24:D24"/>
    <mergeCell ref="E24:H24"/>
    <mergeCell ref="I24:L24"/>
    <mergeCell ref="C25:D25"/>
  </mergeCells>
  <printOptions/>
  <pageMargins bottom="0.75" footer="0.0" header="0.0" left="0.7" right="0.7" top="0.75"/>
  <pageSetup paperSize="9" orientation="portrait"/>
  <drawing r:id="rId2"/>
  <legacyDrawing r:id="rId3"/>
</worksheet>
</file>